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tukindonesia/Documents/Linda/4. Program/Training/"/>
    </mc:Choice>
  </mc:AlternateContent>
  <xr:revisionPtr revIDLastSave="0" documentId="8_{DB477A30-CE05-8D4B-9A69-D071224D288A}" xr6:coauthVersionLast="47" xr6:coauthVersionMax="47" xr10:uidLastSave="{00000000-0000-0000-0000-000000000000}"/>
  <bookViews>
    <workbookView xWindow="480" yWindow="1000" windowWidth="25040" windowHeight="13940" xr2:uid="{27E86F6E-C634-0448-B83C-8583B8B8046D}"/>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9" i="1" l="1"/>
  <c r="H4" i="1"/>
  <c r="H106" i="1"/>
  <c r="H103" i="1"/>
  <c r="H100" i="1"/>
  <c r="H97" i="1"/>
  <c r="H94" i="1"/>
  <c r="H91" i="1"/>
  <c r="H88" i="1"/>
  <c r="H85" i="1"/>
  <c r="H82" i="1"/>
  <c r="H79" i="1"/>
  <c r="H76" i="1"/>
  <c r="H73" i="1"/>
  <c r="H70" i="1"/>
  <c r="H67" i="1"/>
  <c r="H64" i="1"/>
  <c r="H61" i="1"/>
  <c r="H58" i="1"/>
  <c r="H52" i="1"/>
  <c r="H46" i="1"/>
  <c r="H40" i="1"/>
  <c r="H25" i="1"/>
  <c r="H10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13" authorId="0" shapeId="0" xr:uid="{0707B6D3-B93F-F24C-A71C-7546AA9453A4}">
      <text>
        <r>
          <rPr>
            <b/>
            <sz val="10"/>
            <color rgb="FF000000"/>
            <rFont val="Tahoma"/>
            <family val="2"/>
          </rPr>
          <t>Microsoft Office User:</t>
        </r>
        <r>
          <rPr>
            <sz val="10"/>
            <color rgb="FF000000"/>
            <rFont val="Tahoma"/>
            <family val="2"/>
          </rPr>
          <t xml:space="preserve">
</t>
        </r>
        <r>
          <rPr>
            <sz val="10"/>
            <color rgb="FF000000"/>
            <rFont val="Tahoma"/>
            <family val="2"/>
          </rPr>
          <t>Bangunan Pabrik di dalam HGU</t>
        </r>
      </text>
    </comment>
    <comment ref="D16" authorId="0" shapeId="0" xr:uid="{9AADA2A4-DF49-2640-8DBA-4D4084E174E8}">
      <text>
        <r>
          <rPr>
            <b/>
            <sz val="10"/>
            <color rgb="FF000000"/>
            <rFont val="Tahoma"/>
            <family val="2"/>
          </rPr>
          <t>Microsoft Office User:</t>
        </r>
        <r>
          <rPr>
            <sz val="10"/>
            <color rgb="FF000000"/>
            <rFont val="Tahoma"/>
            <family val="2"/>
          </rPr>
          <t xml:space="preserve">
</t>
        </r>
        <r>
          <rPr>
            <sz val="10"/>
            <color rgb="FF000000"/>
            <rFont val="Tahoma"/>
            <family val="2"/>
          </rPr>
          <t>Pengajuan wawancara masih proses di edukasi.pajak.or.id</t>
        </r>
      </text>
    </comment>
    <comment ref="D31" authorId="0" shapeId="0" xr:uid="{D2D6D0D7-408E-634C-A041-211C618C5850}">
      <text>
        <r>
          <rPr>
            <b/>
            <sz val="10"/>
            <color rgb="FF000000"/>
            <rFont val="Tahoma"/>
            <family val="2"/>
          </rPr>
          <t>Microsoft Office User:</t>
        </r>
        <r>
          <rPr>
            <sz val="10"/>
            <color rgb="FF000000"/>
            <rFont val="Tahoma"/>
            <family val="2"/>
          </rPr>
          <t xml:space="preserve">
</t>
        </r>
        <r>
          <rPr>
            <sz val="10"/>
            <color rgb="FF000000"/>
            <rFont val="Tahoma"/>
            <family val="2"/>
          </rPr>
          <t>Status lahan APL</t>
        </r>
      </text>
    </comment>
    <comment ref="E34" authorId="0" shapeId="0" xr:uid="{9C185820-CCBE-9F43-A8CA-05AF6C4E04E0}">
      <text>
        <r>
          <rPr>
            <b/>
            <sz val="10"/>
            <color rgb="FF000000"/>
            <rFont val="Tahoma"/>
            <family val="2"/>
          </rPr>
          <t>Microsoft Office User:</t>
        </r>
        <r>
          <rPr>
            <sz val="10"/>
            <color rgb="FF000000"/>
            <rFont val="Tahoma"/>
            <family val="2"/>
          </rPr>
          <t xml:space="preserve">
</t>
        </r>
        <r>
          <rPr>
            <sz val="10"/>
            <color rgb="FF000000"/>
            <rFont val="Tahoma"/>
            <family val="2"/>
          </rPr>
          <t xml:space="preserve">Apakah masih diperlukan izin prinsip dalam mekanisme perizinan usaha skrg?
</t>
        </r>
      </text>
    </comment>
  </commentList>
</comments>
</file>

<file path=xl/sharedStrings.xml><?xml version="1.0" encoding="utf-8"?>
<sst xmlns="http://schemas.openxmlformats.org/spreadsheetml/2006/main" count="173" uniqueCount="173">
  <si>
    <t>No</t>
  </si>
  <si>
    <t>Prinsip</t>
  </si>
  <si>
    <t>Kriteria</t>
  </si>
  <si>
    <t xml:space="preserve">Indikator </t>
  </si>
  <si>
    <t>Verifikasi</t>
  </si>
  <si>
    <t>Skor Penilaian</t>
  </si>
  <si>
    <t>Jawaban</t>
  </si>
  <si>
    <t>Rata-rata</t>
  </si>
  <si>
    <t>Kepatuhan administrasi (legalitas)</t>
  </si>
  <si>
    <t xml:space="preserve">1. Bentuk badan hukum dan  izin-izin yang diperlukan pelaku usaha sebagai dasar entitas hukum dalam bisnis </t>
  </si>
  <si>
    <t>1. Pelaku usaha perkebunan berbentuk badan hukum</t>
  </si>
  <si>
    <t>Memiliki dokumen akta pendirian yang disahkan oleh instansi pemerintah terkait dan sesuai dengan nama organisasi perkebunan (termasuk akta perubahan terakhir). Bidang usaha dan tipe kepemilikan pelaku usaha perkebunan (PMA atau Lokal)</t>
  </si>
  <si>
    <t xml:space="preserve">Memiliki dokumen akta pendirian yang disahkan oleh instansi pemerintah terkait namun tidak sesuai dengan nama organisasi perkebunan </t>
  </si>
  <si>
    <t xml:space="preserve">Tidak memiliki dokumen akta pendirian yang disahkan oleh instansi pemerintah terkait </t>
  </si>
  <si>
    <t>2. Memiliki Nomor Pokok Wajib Pajak (NPWP) yang sesuai dengan lokasi pelaku usaha perkebunan berada, Tanda Daftar Pelaku Usaha Perkebunan (TDP) dan Surat Izin Tempat Usaha (SITU) dan Surat Izin Usaha Perdagangan (SIUP)</t>
  </si>
  <si>
    <t>Memiliki Nomor Pokok Wajib Pajak (NPWP) yang sesuai obyek wajib pajak, Tanda Daftar Pelaku Usaha Perkebunan (TDP), Surat Izin Tempat Usaha (SITU), dan Surat Izin Usaha Perdagangan (SIUP) yang masih berlaku dan disahkan oleh instansi terkait</t>
  </si>
  <si>
    <t>Hanya memiliki sebagian (minimal 2) dari beberapa dokumen sebagai berikut Nomor Pokok Wajib Pajak (NPWP) yang sesuai obyek wajib pajak, Tanda Daftar Pelaku Usaha Perkebunan (TDP), Surat Izin Tempat Usaha (SITU), dan Surat Izin Usaha Perdagangan (SIUP) yang masih berlaku dan disahkan oleh instansi terkait</t>
  </si>
  <si>
    <t>Tidak memiliki Nomor Pokok Wajib Pajak (NPWP) yang sesuai obyek wajib pajak, Tanda Daftar Pelaku Usaha Perkebunan (TDP), Surat Izin Tempat Usaha (SITU), dan Surat Izin Usaha Perdagangan (SIUP) yang masih berlaku dan disahkan oleh instansi terkait</t>
  </si>
  <si>
    <t>3. Semua bangunan dengan kategori minumum bangunan semi permanen, memiliki Izin Mendirikan Bangunan (IMB) yang sesuai dengan Perda yang berlaku</t>
  </si>
  <si>
    <t>Memiliki Izin Mendirikan Bangunan (IMB) untuk bangunan (rumah permanen/semi permanen, pabrik didalam HGU, kantor, gudang, bengkel, dll) yang diperoleh dari instansi pemerintah setempat</t>
  </si>
  <si>
    <t>Izin Mendirikan Bangunan (IMB) untuk bangunan (rumah permanen/semi permanen, pabrik didalam HGU, kantor, gudang, bengkel, dll) yang diperoleh dari instansi pemerintah setempat masih dalam proses</t>
  </si>
  <si>
    <t>Tidak memiliki Izin Mendirikan Bangunan (IMB) untuk bangunan (rumah permanen/semi permanen, pabrik didalam HGU, kantor, gudang, bengkel, dll) yang diperoleh dari instansi pemerintah setempat</t>
  </si>
  <si>
    <t>4. Bangunan Pabrik Kelapa Sawit (PKS) dan fasilitasnya yang berada diluar HGU mempunyai sertifikat Hak Guna Bangunan yang dikeluarkan oleh Badan Pertanahan Nasional (BPN)</t>
  </si>
  <si>
    <t xml:space="preserve">Memiliki dokumen Hak Guna Bangunan (HGB) untuk bangunan di luar HGU, dengan nama pemegang HGU sesuai dengan nama unit sertifikasi; jenis penggunaan atau pemanfaatan bangunan (HGB) sesuai dengan keputusan pemberian haknya; dan lokasi bangunan berada di dalam HGB </t>
  </si>
  <si>
    <t>Memiliki dokumen Hak Guna Bangunan (HGB) untuk bangunan di luar HGU, namun nama pemegang HGU tidak sesuai dengan nama unit sertifikasi; atau jenis penggunaan atau pemanfaatan bangunan (HGB) tidak sesuai dengan keputusan pemberian haknya; atau lokasi bangunan tidak berada di dalam HGB</t>
  </si>
  <si>
    <t xml:space="preserve">Tidak memiliki dokumen Hak Guna Bangunan (HGB) untuk bangunan di luar HGU </t>
  </si>
  <si>
    <t xml:space="preserve">5. Membayar Pajak Bumi dan Bangunan (PBB) setiap tahun, Pajak Penghasilan (PPh) dan Pajak Pertambahan Nilai (PPN) sesuai dengan ketentuan yang berlaku, dan melaporkan Surat Pemberitahuan (SPT) pajak sesuai peraturan Perda setempat </t>
  </si>
  <si>
    <t>Memiliki bukti pembayaran/setoran Pajak Bumi dan Bangunan (PBB) setiap 1 (satu) tahun terakhir, Pajak Penghasilan (PPh) 3 (tiga) bulan terakhir,  Pajak Pertambahan Nilai (PPN) setiap 1 (satu) tahun terakhir, dan bukti lapor Surat Pemberitahuan (SPT) kepada instansi terkait</t>
  </si>
  <si>
    <t>Hanya memiliki sebagian (minimal 2) bukti pembayaran/setoran Pajak Bumi dan Bangunan (PBB) setiap 1 (satu) tahun terakhir, Pajak Penghasilan (PPh) 3 (tiga) bulan terakhir,  Pajak Pertambahan Nilai (PPN) setiap 1 (satu) tahun terakhir, dan bukti lapor Surat Pemberitahuan (SPT) kepada instansi terkait</t>
  </si>
  <si>
    <t>Tidak memiliki bukti pembayaran/setoran Pajak Bumi dan Bangunan (PBB) setiap 1 (satu) tahun terakhir, Pajak Penghasilan (PPh) 3 (tiga) bulan terakhir,  Pajak Pertambahan Nilai (PPN) setiap 1 (satu) tahun terakhir, dan bukti lapor Surat Pemberitahuan (SPT) kepada instansi terkait</t>
  </si>
  <si>
    <t>2. Kebijakan pelaku usaha terhadap pelaksanaan kepatuhan administrasi legalitas</t>
  </si>
  <si>
    <t>6. Memiliki kebijakan dan SOP terkait upaya pemenuhan legalitas (penguasaan lahan, izin usaha, dan izin lingkungan)</t>
  </si>
  <si>
    <t>Memiliki kebijakan dan SOP terkait pemenuhan legalitas</t>
  </si>
  <si>
    <t>Hanya memiliki sebagian kebijakan dan SOP terkait pemenuhan legalitas</t>
  </si>
  <si>
    <t>Tidak memiliki kebijakan dan SOP terkait pemenuhan legalitas</t>
  </si>
  <si>
    <t>7. Memiliki kebijakan pelaporan kegiatan usaha perkebunan per tahun</t>
  </si>
  <si>
    <t>Memiliki dokumen pelaporan kegiatan usaha perkebunan  yang diaudit oleh pihak ketiga (akuntan publik)</t>
  </si>
  <si>
    <t>Memiliki dokumen pelaporan kegiatan usaha perkebunan  (internal)</t>
  </si>
  <si>
    <t xml:space="preserve">Tidak memiliki dokumen pelaporan kegiatan usaha perkebunan </t>
  </si>
  <si>
    <t>3. Aspek legalitas (lahan, izin usaha perkebunan dan lingkungan)</t>
  </si>
  <si>
    <t xml:space="preserve">8. Memiliki legalitas penguasaan lahan </t>
  </si>
  <si>
    <t>Memiliki Sertifikat HGU (masih berlaku)</t>
  </si>
  <si>
    <t xml:space="preserve">Memiliki Sertifikat HGU namun sudah tidak berlaku (belum diperpanjang) </t>
  </si>
  <si>
    <t>Tidak memiliki Sertifikat HGU</t>
  </si>
  <si>
    <t>9. Memiliki legalitas usaha perkebunan</t>
  </si>
  <si>
    <t>Memiliki IUP-B/P sesuai dengan jenis usahanya (yang masih berlaku)</t>
  </si>
  <si>
    <t>Memiliki IUP-B/P sesuai dengan jenis usahanya tetapi sudah tidak berlaku (belum diperpanjang)</t>
  </si>
  <si>
    <t>Tidak memiliki IUP-B/P sesuai dengan jenis usahanya</t>
  </si>
  <si>
    <t>10. Memiliki Izin Pelepasan Kawasan Hutan apabila perolehan lahan perkebunan berasal dari kawasan hutan produksi yang dapat dikonversi</t>
  </si>
  <si>
    <t>Memiliki Izin Pelepasan Kawasan Hutan</t>
  </si>
  <si>
    <t>Izin Pelepsan Kawasan Hutan dalam proses</t>
  </si>
  <si>
    <t>Tidak memiliki Izin Pelepasan Kawasan Hutan</t>
  </si>
  <si>
    <t>11. Mematuhi tata urutan proses pemenuhan legalitas lahan/perizinan usaha</t>
  </si>
  <si>
    <t>Memiliki izin pelepasan kawasan hutan*, izin prinsip, izin lokasi, IUP-B/P, dan sertifikat HGU (secara berurutan). *izin pelepasan kawasan hutan apabila perolehan lahan dari proses pelepasan kawasan hutan.</t>
  </si>
  <si>
    <t>Hanya memiliki sebagian (minimal 2) dari beberapa izin sebagai berikut izin pelepasan kawasan hutan*, izin prinsip, izin lokasi, IUP-B/P, dan sertifikat HGU (secara berurutan). *izin pelepasan kawasan hutan apabila perolehan lahan dari proses pelepasan kawasan hutan.</t>
  </si>
  <si>
    <t>Tidak memiliki izin pelepasan kawasan hutan*, izin prinsip, izin lokasi, IUP-B/P, dan sertifikat HGU (secara berurutan). *izin pelepasan kawasan hutan apabila perolehan lahan dari proses pelepasan kawasan hutan.</t>
  </si>
  <si>
    <t>12. Memiliki izin lingkungan</t>
  </si>
  <si>
    <t>Memiliki izin lingkungan (masih berlaku dan lengkap)</t>
  </si>
  <si>
    <t>Memiliki izin lingkungan (tidak lengkap, hanya sebagian)</t>
  </si>
  <si>
    <t>Tidak memiliki izin lingkungan</t>
  </si>
  <si>
    <t>4. Kesesuaian legalitas lahan dengan eksisting fisik kebun kelapa sawit dan tata ruang wilayah</t>
  </si>
  <si>
    <t>13. Kesesuaian HGU dengan peta tata ruang dan wilayah</t>
  </si>
  <si>
    <t>Keseluruhan HGU sesuai dengan peta peruntukan tata ruang dan wilayah (land use)</t>
  </si>
  <si>
    <t>Hanya sebagian HGU (50%-75%) sesuai dengan peta peruntukan tata ruang dan wilayah</t>
  </si>
  <si>
    <t>Kurang dari 50% HGU sesuai dengan peta peruntukan tata ruang dan wilayah</t>
  </si>
  <si>
    <t>14. Peta fisik dan luasan kebun eksisting sesuai dengan HGU</t>
  </si>
  <si>
    <t xml:space="preserve">Peta fisik kebun sudah temu gelang dan luasan eksisting kebun sesuai dengan HGU </t>
  </si>
  <si>
    <t>Peta fisik kebun sudah ada tetapi belum temu gelang (sedang dalam tahap pembangunan kebun --- bertahap)</t>
  </si>
  <si>
    <t>Tidak memiliki peta fisik kebun</t>
  </si>
  <si>
    <t>Tata kelola yang baik</t>
  </si>
  <si>
    <r>
      <t xml:space="preserve">5. Lokasi usaha perkebunan  </t>
    </r>
    <r>
      <rPr>
        <i/>
        <sz val="10"/>
        <color theme="1"/>
        <rFont val="Times New Roman"/>
        <family val="1"/>
      </rPr>
      <t>clear and clean</t>
    </r>
    <r>
      <rPr>
        <sz val="10"/>
        <color theme="1"/>
        <rFont val="Times New Roman"/>
        <family val="1"/>
      </rPr>
      <t xml:space="preserve"> </t>
    </r>
  </si>
  <si>
    <t>15. Tidak terdapat tumpang tindih dengan perizinan usaha lain dan hak subjek agraria lainnya</t>
  </si>
  <si>
    <r>
      <t>Lokasi usaha perkebunan</t>
    </r>
    <r>
      <rPr>
        <i/>
        <sz val="10"/>
        <color theme="1"/>
        <rFont val="Times New Roman"/>
        <family val="1"/>
      </rPr>
      <t xml:space="preserve"> clear and clean</t>
    </r>
    <r>
      <rPr>
        <sz val="10"/>
        <color theme="1"/>
        <rFont val="Times New Roman"/>
        <family val="1"/>
      </rPr>
      <t>, tidak terdapat tumpang tindih dengan konsesi lain dan hak masyarakat</t>
    </r>
  </si>
  <si>
    <t>Terdapat tumpang tindih lokasi usaha perkebunan dengan salah satu sebagai berikut yaitu konsesi lain atau hak masyarakat</t>
  </si>
  <si>
    <t>Terdapat tumpang tindih lokasi usaha perkebunan dengan konsesi lain dan hak masyarakat</t>
  </si>
  <si>
    <t>16. Kebun tidak berada di dalam kawasan hutan</t>
  </si>
  <si>
    <t>Tumpang susun (overlay) peta HGU dan kawasan hutan menunjukkan seluruh kebun berada di luar kawasan hutan/Areal Penggunaan Lain (APL)</t>
  </si>
  <si>
    <t>Tumpang susun (overlay) peta HGU dan kawasan hutan menunjukkan hanya sebagian kecil (hanya sekitar 25%) kebun berada di dalam kawasan hutan</t>
  </si>
  <si>
    <t>Tumpang susun (overlay) peta HGU dan kawasan hutan menunjukkan seluruh/sebagian (diatas 25%) kebun berada di dalam kawasan hutan</t>
  </si>
  <si>
    <t>6. Penilaian Usaha Perkebunan (PUP)</t>
  </si>
  <si>
    <t>17. Hasil PUP pada tahap pembangunan</t>
  </si>
  <si>
    <t>Hasil PUP berada pada Kelas Kebun A atau B</t>
  </si>
  <si>
    <t>Hasil PUP berada pada Kelas Kebun C atau D</t>
  </si>
  <si>
    <t>Hasil PUP berada pada Kelas Kebun E</t>
  </si>
  <si>
    <t>18. Hasil PUP pada tahap operasional</t>
  </si>
  <si>
    <t>Hasil PUP berada pada Kelas Kebun I atau II</t>
  </si>
  <si>
    <t>Hasil PUP berada pada Kelas Kebun III atau IV</t>
  </si>
  <si>
    <t>Hasil PUP berada pada Kelas Kebun V</t>
  </si>
  <si>
    <t>7. Sertifikasi perkebunan kelapa sawit berkelanjutan</t>
  </si>
  <si>
    <t>19. Memiliki sertifikasi keberlanjutan yang kredibel</t>
  </si>
  <si>
    <t xml:space="preserve">Telah mendapatkan sertifikasi ISPO (mandatori) dan/atau sertifikasi keberlanjutan (voluntari) lainnya (RSPO, dll) dan memenuhi Prinsip &amp; Kriteria ISPO/lainnya sesuai regulasi yang berlaku </t>
  </si>
  <si>
    <t>Telah mendaftar atau mendapatkan sertifikasi ISPO (mandatori) dan/atau sertifikasi keberlanjutan (voluntari) lainnya (RSPO, dll) namun tidak memenuhi Prinsip &amp; Kriteria ISPO/lainnya sesuai regulasi yang berlaku</t>
  </si>
  <si>
    <t>Tidak memiliki sertifikasi ISPO (mandatori) dan/atau sertifikasi keberlanjutan lainnya (RSPO, dll)</t>
  </si>
  <si>
    <t xml:space="preserve">8. Fasilitas pembangunan kebun masyarakat </t>
  </si>
  <si>
    <t>20. Alokasi minimal 20%  pembangunan kebun masyarakat dari luas areal IUP-B/IUP</t>
  </si>
  <si>
    <t>Teralisasi luas area pembangunan kebun masyarakat minimal 20% dari luas izin Usaha Perkebunan (IUP-B/IUP) yang dimiliki</t>
  </si>
  <si>
    <t>Teralisasi luas area pembangunan kebun masyarakat kurang dari 20% dari luas izin Usaha Perkebunan (IUP-B/IUP) yang dimiliki</t>
  </si>
  <si>
    <t>Tidak teralisasi area pembangunan kebun dari luas izin Usaha Perkebunan (IUP-B/IUP) yang dimiliki</t>
  </si>
  <si>
    <t>9. Ketelusuran tandan buah segar (TBS) dalam rantai pasok</t>
  </si>
  <si>
    <t xml:space="preserve">21. Memiliki kebijakan dan SOP tentang kemampuan telusuran tandan buah segar (TBS) yang diambil dari luar kebun (outgrower) </t>
  </si>
  <si>
    <t xml:space="preserve">Memiliki kebijakan dan SOP terkait kemampuan telusuran tandan buah segar (TBS) yang diambil dari luar kebun (outgrower) </t>
  </si>
  <si>
    <t xml:space="preserve">Hanya memiliki sebagian kebijakan dan SOP terkait  kemampuan telusuran tandan buah segar (TBS) yang diambil dari luar kebun (outgrower) </t>
  </si>
  <si>
    <t xml:space="preserve">Tidak memiliki kebijakan dan SOP terkait  kemampuan telusuran tandan buah segar (TBS) yang diambil dari luar kebun (outgrower) </t>
  </si>
  <si>
    <t>22. Memiliki informasi pemasok TBS ke PKS</t>
  </si>
  <si>
    <t>Memilki rekaman daftar pemasok TBS, sumber TBS yang termurakhir, dan penerimaan TBS di PKS</t>
  </si>
  <si>
    <t>Hanya memilki sebagian (minimal 1) informasi mengenai pemasok TBS ke PKS sebagai berikut: rekaman daftar pemasok TBS, sumber TBS yang termurakhir, dan penerimaan TBS di PKS</t>
  </si>
  <si>
    <t>Tidak memilki rekaman daftar pemasok TBS, sumber TBS yang termurakhir, dan penerimaan TBS di PKS</t>
  </si>
  <si>
    <t>10. Penerapan penetapan harga TBS yang adil dan transparan</t>
  </si>
  <si>
    <t>23. PKS secara periodik memberikan informasi terkini harga TBS terhadap pemasok TBS</t>
  </si>
  <si>
    <t>Memiliki rekaman surat penetapan harga TBS bulanan (untuk periode satu tahun kebelakang) dari Dinas yang membidangi perkebunan, SOP penetapan harga*, dan rekaman perhitungan harga TBS sesuai SOP yang ditetapkan untuk pekebun mitra. *Apabila harga yang digunakan untuk pekebun non mitra</t>
  </si>
  <si>
    <t>Memiliki sebagian bukti (minimal 1) sebagai berikut rekaman surat penetapan harga TBS bulanan (untuk periode satu tahun kebelakang) dari Dinas yang membidangi perkebunan, SOP penetapan harga*, dan rekaman perhitungan harga TBS sesuai SOP yang ditetapkan untuk pekebun mitra. *Apabila harga yang digunakan untuk pekebun non mitra</t>
  </si>
  <si>
    <t>Tidak memiliki rekaman surat penetapan harga TBS bulanan (untuk periode satu tahun kebelakang) dari Dinas yang membidangi perkebunan, SOP penetapan harga*, dan rekaman perhitungan harga TBS sesuai SOP yang ditetapkan untuk pekebun mitra. *Apabila harga yang digunakan untuk pekebun non mitra</t>
  </si>
  <si>
    <t>Sosial</t>
  </si>
  <si>
    <t>11. Penyelesaian sengketa lahan di dalam area perkebunan.</t>
  </si>
  <si>
    <t>24. Pelaku usaha perkebunan dapat membuktikan bahwa sengketa lahan yang ada di dalam arealnya telah disepakati penyelesaiannya. *Apabila terjadi sengketa lahan</t>
  </si>
  <si>
    <t>Memiliki berita acara penyelesaian sengketa lahan yang telah disepakti para pihak dan menjalankan kesepakatan tersebut</t>
  </si>
  <si>
    <t>Memiliki berita acara penyelesaian sengketa lahan yang telah disepakti para pihak namun tidak menjalankan kesepakatan tersebut</t>
  </si>
  <si>
    <t>Menghindari penyelesaian sengketa lahan</t>
  </si>
  <si>
    <t>25. Memiliki rekaman dokumentasi pembebasan lahan yang telah dilakukan di areal HGU</t>
  </si>
  <si>
    <t>Memiliki dokumentasi Ganti Rugi Tanam Tumbuh (GRTT), berita acara pemeriksaan lapangan, dan berita acara sidang panitia A dan B</t>
  </si>
  <si>
    <t>Memiliki dokumentasi (minimal 1) terkait pembebasan lahan di areal HGU sebagai berikut  Ganti Rugi Tanam Tumbuh (GRTT), berita acara pemeriksaan lapangan, dan berita acara sidang panitia A dan B</t>
  </si>
  <si>
    <t>Tidak memiliki dokumentasi terkait pembebasan lahan di areal HGU</t>
  </si>
  <si>
    <t>12. Keselamatan dan Kesehatan Kerja (K3) menerapkan sisitem K3</t>
  </si>
  <si>
    <t>26. Memiliki dokomentasi K3 yang mencakup: kebijakan, prosedur dan sumberdaya yang memadai di lingkungan kerja termasuk penanganan keadaan darurat, bencana alam, maupun kecelakaan</t>
  </si>
  <si>
    <t>Memiliki kebijakan tentang K3 terkini yang ditandatangani oleh pimpinan puncak dan tersosialisasikan kepada seluruh pekerja serta manajemen dan pekerja kontraktor</t>
  </si>
  <si>
    <t>Memiliki kebijakan tentang K3 terkini yang ditandatangani oleh pimpinan puncak dan namun tidak disosialisasikan kepada seluruh pekerja serta manajemen dan pekerja kontraktor</t>
  </si>
  <si>
    <t xml:space="preserve">Tidak memiliki kebijakan tentang K3 terkini yang ditandatangani oleh pimpinan puncak </t>
  </si>
  <si>
    <t>13. Memenuhi persyaratan administrasi terkait hubungan kerja</t>
  </si>
  <si>
    <t>27. Memiliki SOP larangan penggunaan pekerja anak</t>
  </si>
  <si>
    <t>Memiliki SOP rekrutmen pekerja yang didalamnya mencantumkan pelarangan penggunaan pekerja anak dan praktiknya tidak memperkerjakan anak</t>
  </si>
  <si>
    <t>Memiliki SOP rekrutmen pekerja yang didalamnya mencantumkan pelarangan penggunaan pekerja anak namun praktiknya memperkerjakan anak</t>
  </si>
  <si>
    <t>Tidak memiliki SOP rekrutmen pekerja yang didalamnya mencantumkan pelarangan penggunaan pekerja anak dan praktiknya  memperkerjakan anak</t>
  </si>
  <si>
    <t xml:space="preserve">14.  Meningkatkan kesejahteraan dan kemampuan pekerja sesuai peraturan perundangan </t>
  </si>
  <si>
    <t>28. Menerapkan peraturan tentang upah minumum</t>
  </si>
  <si>
    <t>Memiliki kebijakan tentang pengupahan sesuai hukum ketenagakerjaan yang berlaku, mensosialisasikan kebijakan tersebut, dan mengimplementasikan atas upah minimum sesuai dengan peraturan yang berlaku</t>
  </si>
  <si>
    <t>Memiliki kebijakan tentang pengupahan sesuai hukum ketenagakerjaan yang berlaku, namun tidak mensosialisasikan kebijakan tersebut, dan tidak mengimplementasikan atas upah minimum sesuai dengan peraturan yang berlaku</t>
  </si>
  <si>
    <t>Tidak memiliki kebijakan tentang pengupahan sesuai hukum ketenagakerjaan yang berlaku dan tidak mengimplementasikan atas upah minimum sesuai dengan peraturan yang berlaku</t>
  </si>
  <si>
    <t>Pengelolaan lingkungan hidup, sumberdaya alam, dan keanekaragaman hayati</t>
  </si>
  <si>
    <t>15. Kewajiban pengelolaan limbah kelapa sawit sesuai peraturan perundangan</t>
  </si>
  <si>
    <t>29. Memiliki SOP mengenai pengelolaan limbah (padat, cair, dan udara)</t>
  </si>
  <si>
    <t>Pengelolaan limbah cair di IPAL telah dilakukan dengan baik dan tidak tersedia kebocoran yang dapat mencemari lingkungan</t>
  </si>
  <si>
    <t>Pengelolaan limbah cair di IPAL telah dilakukan namun terjadi kebocoran yang mencemari lingkungan</t>
  </si>
  <si>
    <t>Pengelolaan limbah cair di IPAL tidak dilakukan dan terjadi kebocoran yang mencemari lingkungan</t>
  </si>
  <si>
    <t>16. Pengendalian organisme pengganggu tumbuhan (OPT) dengan menerapkan pengendalian hama terpadu (PHT) sesuai dengan ketentuan teknis dengan memperhatikan aspek lingkungan</t>
  </si>
  <si>
    <r>
      <t>30. Memiliki dan melaksanakan petunjuk teknis pengamatan dan pengendalian hama terpadu (PHT)/</t>
    </r>
    <r>
      <rPr>
        <i/>
        <sz val="10"/>
        <color theme="1"/>
        <rFont val="Times New Roman"/>
        <family val="1"/>
      </rPr>
      <t xml:space="preserve">integrated pest management </t>
    </r>
    <r>
      <rPr>
        <sz val="10"/>
        <color theme="1"/>
        <rFont val="Times New Roman"/>
        <family val="1"/>
      </rPr>
      <t>(IPM)</t>
    </r>
  </si>
  <si>
    <t>Memiliki SOP pedoman pengendalian OPT yang menjamin bahwa pengendalian OPT dilakukan dengan PHT melalui teknis budidaya, kebersihan kebun, penggunaan musuh alami (parasitoid, predator dan agens hayati), secara mekanis dan penggunaan pestisida secara terbatas dan bijaksana, dan melaksanakan SOP tersebut</t>
  </si>
  <si>
    <t>Memiliki SOP pedoman pengendalian OPT yang menjamin bahwa pengendalian OPT dilakukan dengan PHT melalui teknis budidaya, kebersihan kebun, penggunaan musuh alami (parasitoid, predator dan agens hayati), secara mekanis dan penggunaan pestisida secara terbatas dan bijaksana, namun tidak melaksanakan SOP tersebut</t>
  </si>
  <si>
    <t>Tidak memiliki SOP pedoman pengendalian OPT yang menjamin bahwa pengendalian OPT dilakukan dengan PHT melalui teknis budidaya, kebersihan kebun, penggunaan musuh alami (parasitoid, predator dan agens hayati), secara mekanis dan penggunaan pestisida secara terbatas dan bijaksana dan tidak melaksanakan SOP tersebut</t>
  </si>
  <si>
    <t>17. Pencegahan dan penanggulangan kebakaran serta penanggulangan bencana</t>
  </si>
  <si>
    <t>31. Memiliki SOP pencegahan dan penanggulangan kebakaran lahan</t>
  </si>
  <si>
    <t xml:space="preserve">Memiliki SOP mengenai tidak boleh ada kegiatan pembakaran di dalam areal operasional pelaku usaha perkebunan dan terbukti tidak terjadi kebakaran di dalam areal operasional </t>
  </si>
  <si>
    <t xml:space="preserve">Memiliki SOP mengenai tidak boleh ada kegiatan pembakaran di dalam areal operasional pelaku usaha perkebunan namun terbukti terjadi kebakaran di dalam areal operasional </t>
  </si>
  <si>
    <t xml:space="preserve">Tidak memiliki SOP mengenai tidak boleh ada kegiatan pembakaran di dalam areal operasional pelaku usaha perkebunan dan terbukti terjadi kebakaran di dalam areal operasional </t>
  </si>
  <si>
    <t>18. Melakukan identifikasi, sosialisasi dan menjaga kawasan lindung dan areal Nilai Konservasi Tinggi (NKT) sesuai peraturan perundangan</t>
  </si>
  <si>
    <t>32. Memiliki hasil identifikasi kawasan lindung dan areal bernilai konservasi tinggi (NKT) dan rencana pengelolaannya</t>
  </si>
  <si>
    <t>Memiliki peta lokasi kawasan lindung dan NKT yang sesuai dengan dokumen hasil identifikasi (skala minimal 1:50.000) yang telah mendapat persetujuan manajemen pelaku usaha perkebunan, serta melakukan pengelolaan NKT dan kawasan lindung lainnya sesuai dengan dokumen hasil identifikasi</t>
  </si>
  <si>
    <t>Memiliki peta lokasi kawasan lindung dan NKT yang sesuai dengan dokumen hasil identifikasi (skala minimal 1:50.000) yang telah mendapat persetujuan manajemen pelaku usaha perkebunan, namun tidak melakukan pengelolaan NKT dan kawasan lindung lainnya sesuai dengan dokumen hasil identifikasi</t>
  </si>
  <si>
    <t>Tidak memiliki peta lokasi kawasan lindung dan NKT yang sesuai dengan dokumen hasil identifikasi (skala minimal 1:50.000) yang telah mendapat persetujuan manajemen pelaku usaha perkebunan, serta tidak melakukan pengelolaan NKT dan kawasan lindung lainnya sesuai dengan dokumen hasil identifikasi</t>
  </si>
  <si>
    <t xml:space="preserve">19. Melaksanakan konservasi lahan dan menghindari potensi erosi tinggi </t>
  </si>
  <si>
    <t xml:space="preserve">33. Memiliki dan melaksanakan SOP konservasi kawasan dengan potensi erosi tinggi </t>
  </si>
  <si>
    <t>Memiliki SOP yang mengatur tentang tata cara melakukan identifikasi kawasan dengan potensi erosi tinggi, menyusun rencana konservasinya sesuai peraturan yang berlaku, dan melaksanakan program konservasi kawasan dengan potensi erosi</t>
  </si>
  <si>
    <t>Memiliki SOP yang mengatur tentang tata cara melakukan identifikasi kawasan dengan potensi erosi tinggi, menyusun rencana konservasinya sesuai peraturan yang berlaku, namun tidak melaksanakan program konservasi kawasan dengan potensi erosi</t>
  </si>
  <si>
    <t>Tidak memiliki SOP yang mengatur tentang tata cara melakukan identifikasi kawasan dengan potensi erosi tinggi, tidak memiliki rencana konservasinya, dan tidak ada program konservasi kawasan dengan potensi erosi</t>
  </si>
  <si>
    <t>20. Melakukan inventarisasi dan mitigasi sumber emisi GRK</t>
  </si>
  <si>
    <t>34. Memiliki dokumen riwayat lahan dan dokumen mitigasi GRK</t>
  </si>
  <si>
    <t>Memiliki dokumen analisis perubahan lahan dan  program pengurangan GRK, serta melaksanakan program pengurangan GRK tersebut.</t>
  </si>
  <si>
    <t>Memiliki dokumen analisis perubahan lahan dan program pengurangan GRK, namun tidak melaksanakan program pengurangan GRK tersebut.</t>
  </si>
  <si>
    <t>Tidak memiliki dokumen analisis perubahan lahan dan tidak melaksanakan program pengurangan GRK</t>
  </si>
  <si>
    <t>21. Melakukan perlindungan terhadap hutan alam dan gambut</t>
  </si>
  <si>
    <t>35. Memiliki dokumen yang menunjukkan pembangunan kebun baru tidak membuka hutan alam dan lahan gambut</t>
  </si>
  <si>
    <t>Memiliki rekaman bahwa pelaku usaha perkebunan tidak membuka areal hutan dan gambut dari hasil peta padu serasi areal perkebunan/pabrik dengan Peta Penundaan Pemberian Izin Baru (PIPPIB) dan Peta Restorasi Gambut revisi terbaru</t>
  </si>
  <si>
    <t>Memiliki rekaman bahwa pelaku usaha perkebunan membuka sebagian kecil areal hutan dan gambut dari hasil peta padu serasi areal perkebunan/pabrik dengan Peta Penundaan Pemberian Izin Baru (PIPPIB) dan Peta Restorasi Gambut revisi terbaru</t>
  </si>
  <si>
    <t>Memiliki rekaman bahwa pelaku usaha perkebunan membuka areal hutan dan gambut secara signifikan dari hasil peta padu serasi areal perkebunan/pabrik dengan Peta Penundaan Pemberian Izin Baru (PIPPIB) dan Peta Restorasi Gambut revisi terbaru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</si>
</sst>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b/>
      <sz val="10"/>
      <color theme="1"/>
      <name val="Times New Roman"/>
      <family val="1"/>
    </font>
    <font>
      <sz val="10"/>
      <color theme="1"/>
      <name val="Times New Roman"/>
      <family val="1"/>
    </font>
    <font>
      <i/>
      <sz val="10"/>
      <color theme="1"/>
      <name val="Times New Roman"/>
      <family val="1"/>
    </font>
    <font>
      <b/>
      <sz val="10"/>
      <color rgb="FF000000"/>
      <name val="Tahoma"/>
      <family val="2"/>
    </font>
    <font>
      <sz val="10"/>
      <color rgb="FF000000"/>
      <name val="Tahoma"/>
      <family val="2"/>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31">
    <xf numFmtId="0" fontId="0" fillId="0" borderId="0" xfId="0"/>
    <xf numFmtId="0" fontId="1" fillId="0" borderId="1"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0" xfId="0" applyFont="1" applyFill="1" applyAlignment="1">
      <alignment horizontal="center" vertical="top" wrapText="1"/>
    </xf>
    <xf numFmtId="0" fontId="0" fillId="0" borderId="0" xfId="0" applyFill="1" applyAlignment="1">
      <alignment vertical="top"/>
    </xf>
    <xf numFmtId="0" fontId="1"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0" xfId="0" applyFont="1" applyFill="1" applyAlignment="1">
      <alignment horizontal="left" vertical="top" wrapText="1"/>
    </xf>
    <xf numFmtId="0" fontId="2" fillId="0" borderId="0" xfId="0" applyFont="1" applyFill="1" applyAlignment="1">
      <alignment horizontal="left" vertical="top" wrapText="1"/>
    </xf>
    <xf numFmtId="0" fontId="2" fillId="0" borderId="0" xfId="0" applyFont="1" applyFill="1" applyAlignment="1">
      <alignment horizontal="center" vertical="top" wrapText="1"/>
    </xf>
    <xf numFmtId="0" fontId="2" fillId="0" borderId="0" xfId="0" applyFont="1" applyFill="1" applyAlignment="1">
      <alignment horizontal="center" vertical="top" wrapText="1"/>
    </xf>
    <xf numFmtId="0" fontId="2" fillId="0" borderId="5" xfId="0" applyFont="1" applyFill="1" applyBorder="1" applyAlignment="1">
      <alignment horizontal="center" vertical="top" wrapText="1"/>
    </xf>
    <xf numFmtId="0" fontId="2" fillId="0" borderId="0" xfId="0" applyFont="1" applyFill="1" applyAlignment="1">
      <alignment vertical="top" wrapText="1"/>
    </xf>
    <xf numFmtId="0" fontId="2" fillId="0" borderId="0" xfId="0" quotePrefix="1" applyFont="1" applyFill="1" applyAlignment="1">
      <alignment horizontal="left" vertical="top" wrapText="1"/>
    </xf>
    <xf numFmtId="0" fontId="2" fillId="0" borderId="0" xfId="0" applyFont="1" applyFill="1" applyAlignment="1">
      <alignment vertical="top" wrapText="1"/>
    </xf>
    <xf numFmtId="20" fontId="2" fillId="0" borderId="0" xfId="0" quotePrefix="1" applyNumberFormat="1" applyFont="1" applyFill="1" applyAlignment="1">
      <alignment horizontal="left" vertical="top" wrapText="1"/>
    </xf>
    <xf numFmtId="0" fontId="2" fillId="0" borderId="0" xfId="0" quotePrefix="1" applyFont="1" applyFill="1" applyAlignment="1">
      <alignment vertical="top" wrapText="1"/>
    </xf>
    <xf numFmtId="9" fontId="2" fillId="0" borderId="0" xfId="0" quotePrefix="1" applyNumberFormat="1" applyFont="1" applyFill="1" applyAlignment="1">
      <alignment horizontal="left" vertical="top"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3" xfId="0" applyFont="1" applyFill="1" applyBorder="1" applyAlignment="1">
      <alignment vertical="top" wrapText="1"/>
    </xf>
    <xf numFmtId="0" fontId="2" fillId="0" borderId="3"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3" xfId="0" applyFont="1" applyFill="1" applyBorder="1" applyAlignment="1">
      <alignment horizontal="center" vertical="top" wrapText="1"/>
    </xf>
    <xf numFmtId="0" fontId="2" fillId="0" borderId="3" xfId="0" applyFont="1" applyFill="1" applyBorder="1" applyAlignment="1">
      <alignment horizontal="center" vertical="top" wrapText="1"/>
    </xf>
    <xf numFmtId="0" fontId="1" fillId="0" borderId="0"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0" xfId="0" applyFont="1" applyFill="1" applyBorder="1" applyAlignment="1">
      <alignment vertical="top" wrapText="1"/>
    </xf>
    <xf numFmtId="0" fontId="2"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D1537-5903-7549-ABC7-2C8E64329396}">
  <dimension ref="A2:H115"/>
  <sheetViews>
    <sheetView tabSelected="1" workbookViewId="0">
      <selection activeCell="E5" sqref="E5"/>
    </sheetView>
  </sheetViews>
  <sheetFormatPr baseColWidth="10" defaultRowHeight="16" x14ac:dyDescent="0.2"/>
  <cols>
    <col min="1" max="1" width="3.1640625" style="4" bestFit="1" customWidth="1"/>
    <col min="2" max="4" width="25" style="4" customWidth="1"/>
    <col min="5" max="5" width="33.33203125" style="4" customWidth="1"/>
    <col min="6" max="16384" width="10.83203125" style="4"/>
  </cols>
  <sheetData>
    <row r="2" spans="1:8" x14ac:dyDescent="0.2">
      <c r="A2" s="1" t="s">
        <v>0</v>
      </c>
      <c r="B2" s="2" t="s">
        <v>1</v>
      </c>
      <c r="C2" s="2" t="s">
        <v>2</v>
      </c>
      <c r="D2" s="2" t="s">
        <v>3</v>
      </c>
      <c r="E2" s="2" t="s">
        <v>4</v>
      </c>
      <c r="F2" s="2" t="s">
        <v>5</v>
      </c>
      <c r="G2" s="2" t="s">
        <v>6</v>
      </c>
      <c r="H2" s="2" t="s">
        <v>7</v>
      </c>
    </row>
    <row r="3" spans="1:8" x14ac:dyDescent="0.2">
      <c r="A3" s="1"/>
      <c r="B3" s="5"/>
      <c r="C3" s="5"/>
      <c r="D3" s="5"/>
      <c r="E3" s="5"/>
      <c r="F3" s="5"/>
      <c r="G3" s="5"/>
      <c r="H3" s="5"/>
    </row>
    <row r="4" spans="1:8" ht="84" x14ac:dyDescent="0.2">
      <c r="A4" s="11">
        <v>1</v>
      </c>
      <c r="B4" s="7" t="s">
        <v>8</v>
      </c>
      <c r="C4" s="7" t="s">
        <v>9</v>
      </c>
      <c r="D4" s="7" t="s">
        <v>10</v>
      </c>
      <c r="E4" s="8" t="s">
        <v>11</v>
      </c>
      <c r="F4" s="9">
        <v>3</v>
      </c>
      <c r="G4" s="25">
        <v>0</v>
      </c>
      <c r="H4" s="10">
        <f>SUM(G4:G18)/5</f>
        <v>0</v>
      </c>
    </row>
    <row r="5" spans="1:8" ht="56" x14ac:dyDescent="0.2">
      <c r="A5" s="11"/>
      <c r="B5" s="7"/>
      <c r="C5" s="7"/>
      <c r="D5" s="7"/>
      <c r="E5" s="8" t="s">
        <v>12</v>
      </c>
      <c r="F5" s="9">
        <v>2</v>
      </c>
      <c r="G5" s="3"/>
      <c r="H5" s="10"/>
    </row>
    <row r="6" spans="1:8" ht="28" x14ac:dyDescent="0.2">
      <c r="A6" s="11"/>
      <c r="B6" s="7"/>
      <c r="C6" s="7"/>
      <c r="D6" s="7"/>
      <c r="E6" s="8" t="s">
        <v>13</v>
      </c>
      <c r="F6" s="9">
        <v>1</v>
      </c>
      <c r="G6" s="3"/>
      <c r="H6" s="10"/>
    </row>
    <row r="7" spans="1:8" ht="84" x14ac:dyDescent="0.2">
      <c r="A7" s="11"/>
      <c r="B7" s="7"/>
      <c r="C7" s="7"/>
      <c r="D7" s="7" t="s">
        <v>14</v>
      </c>
      <c r="E7" s="12" t="s">
        <v>15</v>
      </c>
      <c r="F7" s="9">
        <v>3</v>
      </c>
      <c r="G7" s="3">
        <v>0</v>
      </c>
      <c r="H7" s="10"/>
    </row>
    <row r="8" spans="1:8" ht="112" x14ac:dyDescent="0.2">
      <c r="A8" s="11"/>
      <c r="B8" s="7"/>
      <c r="C8" s="7"/>
      <c r="D8" s="7"/>
      <c r="E8" s="12" t="s">
        <v>16</v>
      </c>
      <c r="F8" s="9">
        <v>2</v>
      </c>
      <c r="G8" s="3"/>
      <c r="H8" s="10"/>
    </row>
    <row r="9" spans="1:8" ht="84" x14ac:dyDescent="0.2">
      <c r="A9" s="11"/>
      <c r="B9" s="7"/>
      <c r="C9" s="7"/>
      <c r="D9" s="7"/>
      <c r="E9" s="12" t="s">
        <v>17</v>
      </c>
      <c r="F9" s="9">
        <v>1</v>
      </c>
      <c r="G9" s="3"/>
      <c r="H9" s="10"/>
    </row>
    <row r="10" spans="1:8" ht="70" x14ac:dyDescent="0.2">
      <c r="A10" s="11"/>
      <c r="B10" s="7"/>
      <c r="C10" s="7"/>
      <c r="D10" s="7" t="s">
        <v>18</v>
      </c>
      <c r="E10" s="12" t="s">
        <v>19</v>
      </c>
      <c r="F10" s="9">
        <v>3</v>
      </c>
      <c r="G10" s="3">
        <v>0</v>
      </c>
      <c r="H10" s="10"/>
    </row>
    <row r="11" spans="1:8" ht="70" x14ac:dyDescent="0.2">
      <c r="A11" s="11"/>
      <c r="B11" s="7"/>
      <c r="C11" s="7"/>
      <c r="D11" s="7"/>
      <c r="E11" s="12" t="s">
        <v>20</v>
      </c>
      <c r="F11" s="9">
        <v>2</v>
      </c>
      <c r="G11" s="3"/>
      <c r="H11" s="10"/>
    </row>
    <row r="12" spans="1:8" ht="70" x14ac:dyDescent="0.2">
      <c r="A12" s="11"/>
      <c r="B12" s="7"/>
      <c r="C12" s="7"/>
      <c r="D12" s="7"/>
      <c r="E12" s="12" t="s">
        <v>21</v>
      </c>
      <c r="F12" s="9">
        <v>1</v>
      </c>
      <c r="G12" s="3"/>
      <c r="H12" s="10"/>
    </row>
    <row r="13" spans="1:8" ht="98" x14ac:dyDescent="0.2">
      <c r="A13" s="11"/>
      <c r="B13" s="7"/>
      <c r="C13" s="7"/>
      <c r="D13" s="7" t="s">
        <v>22</v>
      </c>
      <c r="E13" s="12" t="s">
        <v>23</v>
      </c>
      <c r="F13" s="9">
        <v>3</v>
      </c>
      <c r="G13" s="3">
        <v>0</v>
      </c>
      <c r="H13" s="10"/>
    </row>
    <row r="14" spans="1:8" ht="98" x14ac:dyDescent="0.2">
      <c r="A14" s="11"/>
      <c r="B14" s="7"/>
      <c r="C14" s="7"/>
      <c r="D14" s="7"/>
      <c r="E14" s="12" t="s">
        <v>24</v>
      </c>
      <c r="F14" s="9">
        <v>2</v>
      </c>
      <c r="G14" s="3"/>
      <c r="H14" s="10"/>
    </row>
    <row r="15" spans="1:8" ht="28" x14ac:dyDescent="0.2">
      <c r="A15" s="11"/>
      <c r="B15" s="7"/>
      <c r="C15" s="7"/>
      <c r="D15" s="7"/>
      <c r="E15" s="12" t="s">
        <v>25</v>
      </c>
      <c r="F15" s="9">
        <v>1</v>
      </c>
      <c r="G15" s="3"/>
      <c r="H15" s="10"/>
    </row>
    <row r="16" spans="1:8" ht="98" x14ac:dyDescent="0.2">
      <c r="A16" s="11"/>
      <c r="B16" s="7"/>
      <c r="C16" s="7"/>
      <c r="D16" s="7" t="s">
        <v>26</v>
      </c>
      <c r="E16" s="12" t="s">
        <v>27</v>
      </c>
      <c r="F16" s="9">
        <v>3</v>
      </c>
      <c r="G16" s="3">
        <v>0</v>
      </c>
      <c r="H16" s="10"/>
    </row>
    <row r="17" spans="1:8" ht="98" x14ac:dyDescent="0.2">
      <c r="A17" s="11"/>
      <c r="B17" s="7"/>
      <c r="C17" s="7"/>
      <c r="D17" s="7"/>
      <c r="E17" s="12" t="s">
        <v>28</v>
      </c>
      <c r="F17" s="9">
        <v>2</v>
      </c>
      <c r="G17" s="3"/>
      <c r="H17" s="10"/>
    </row>
    <row r="18" spans="1:8" ht="98" x14ac:dyDescent="0.2">
      <c r="A18" s="11"/>
      <c r="B18" s="7"/>
      <c r="C18" s="7"/>
      <c r="D18" s="7"/>
      <c r="E18" s="12" t="s">
        <v>29</v>
      </c>
      <c r="F18" s="9">
        <v>1</v>
      </c>
      <c r="G18" s="3"/>
      <c r="H18" s="10"/>
    </row>
    <row r="19" spans="1:8" ht="28" x14ac:dyDescent="0.2">
      <c r="A19" s="11"/>
      <c r="B19" s="7"/>
      <c r="C19" s="7" t="s">
        <v>30</v>
      </c>
      <c r="D19" s="7" t="s">
        <v>31</v>
      </c>
      <c r="E19" s="12" t="s">
        <v>32</v>
      </c>
      <c r="F19" s="9">
        <v>3</v>
      </c>
      <c r="G19" s="10">
        <v>0</v>
      </c>
      <c r="H19" s="10">
        <f>(G19+G22)/2</f>
        <v>0</v>
      </c>
    </row>
    <row r="20" spans="1:8" ht="28" x14ac:dyDescent="0.2">
      <c r="A20" s="11"/>
      <c r="B20" s="7"/>
      <c r="C20" s="7"/>
      <c r="D20" s="7"/>
      <c r="E20" s="12" t="s">
        <v>33</v>
      </c>
      <c r="F20" s="9">
        <v>2</v>
      </c>
      <c r="G20" s="10"/>
      <c r="H20" s="10"/>
    </row>
    <row r="21" spans="1:8" ht="28" x14ac:dyDescent="0.2">
      <c r="A21" s="11"/>
      <c r="B21" s="7"/>
      <c r="C21" s="7"/>
      <c r="D21" s="7"/>
      <c r="E21" s="12" t="s">
        <v>34</v>
      </c>
      <c r="F21" s="9">
        <v>1</v>
      </c>
      <c r="G21" s="10"/>
      <c r="H21" s="10"/>
    </row>
    <row r="22" spans="1:8" ht="42" x14ac:dyDescent="0.2">
      <c r="A22" s="11"/>
      <c r="B22" s="7"/>
      <c r="C22" s="7"/>
      <c r="D22" s="13" t="s">
        <v>35</v>
      </c>
      <c r="E22" s="12" t="s">
        <v>36</v>
      </c>
      <c r="F22" s="9">
        <v>3</v>
      </c>
      <c r="G22" s="10">
        <v>0</v>
      </c>
      <c r="H22" s="10"/>
    </row>
    <row r="23" spans="1:8" ht="28" x14ac:dyDescent="0.2">
      <c r="A23" s="11"/>
      <c r="B23" s="7"/>
      <c r="C23" s="7"/>
      <c r="D23" s="13"/>
      <c r="E23" s="12" t="s">
        <v>37</v>
      </c>
      <c r="F23" s="9">
        <v>2</v>
      </c>
      <c r="G23" s="10"/>
      <c r="H23" s="10"/>
    </row>
    <row r="24" spans="1:8" ht="28" x14ac:dyDescent="0.2">
      <c r="A24" s="11"/>
      <c r="B24" s="7"/>
      <c r="C24" s="7"/>
      <c r="D24" s="13"/>
      <c r="E24" s="12" t="s">
        <v>38</v>
      </c>
      <c r="F24" s="9">
        <v>1</v>
      </c>
      <c r="G24" s="10"/>
      <c r="H24" s="10"/>
    </row>
    <row r="25" spans="1:8" x14ac:dyDescent="0.2">
      <c r="A25" s="11"/>
      <c r="B25" s="7"/>
      <c r="C25" s="14" t="s">
        <v>39</v>
      </c>
      <c r="D25" s="7" t="s">
        <v>40</v>
      </c>
      <c r="E25" s="8" t="s">
        <v>41</v>
      </c>
      <c r="F25" s="9">
        <v>3</v>
      </c>
      <c r="G25" s="10">
        <v>0</v>
      </c>
      <c r="H25" s="10">
        <f>SUM(G25:G39)/5</f>
        <v>0</v>
      </c>
    </row>
    <row r="26" spans="1:8" ht="28" x14ac:dyDescent="0.2">
      <c r="A26" s="11"/>
      <c r="B26" s="7"/>
      <c r="C26" s="14"/>
      <c r="D26" s="7"/>
      <c r="E26" s="8" t="s">
        <v>42</v>
      </c>
      <c r="F26" s="9">
        <v>2</v>
      </c>
      <c r="G26" s="10"/>
      <c r="H26" s="10"/>
    </row>
    <row r="27" spans="1:8" x14ac:dyDescent="0.2">
      <c r="A27" s="11"/>
      <c r="B27" s="7"/>
      <c r="C27" s="14"/>
      <c r="D27" s="7"/>
      <c r="E27" s="12" t="s">
        <v>43</v>
      </c>
      <c r="F27" s="9">
        <v>1</v>
      </c>
      <c r="G27" s="10"/>
      <c r="H27" s="10"/>
    </row>
    <row r="28" spans="1:8" ht="28" x14ac:dyDescent="0.2">
      <c r="A28" s="11"/>
      <c r="B28" s="7"/>
      <c r="C28" s="14"/>
      <c r="D28" s="15" t="s">
        <v>44</v>
      </c>
      <c r="E28" s="8" t="s">
        <v>45</v>
      </c>
      <c r="F28" s="9">
        <v>3</v>
      </c>
      <c r="G28" s="10">
        <v>0</v>
      </c>
      <c r="H28" s="10"/>
    </row>
    <row r="29" spans="1:8" ht="42" x14ac:dyDescent="0.2">
      <c r="A29" s="11"/>
      <c r="B29" s="7"/>
      <c r="C29" s="14"/>
      <c r="D29" s="15"/>
      <c r="E29" s="8" t="s">
        <v>46</v>
      </c>
      <c r="F29" s="9">
        <v>2</v>
      </c>
      <c r="G29" s="10"/>
      <c r="H29" s="10"/>
    </row>
    <row r="30" spans="1:8" ht="28" x14ac:dyDescent="0.2">
      <c r="A30" s="11"/>
      <c r="B30" s="7"/>
      <c r="C30" s="14"/>
      <c r="D30" s="15"/>
      <c r="E30" s="12" t="s">
        <v>47</v>
      </c>
      <c r="F30" s="9">
        <v>1</v>
      </c>
      <c r="G30" s="10"/>
      <c r="H30" s="10"/>
    </row>
    <row r="31" spans="1:8" x14ac:dyDescent="0.2">
      <c r="A31" s="11"/>
      <c r="B31" s="7"/>
      <c r="C31" s="14"/>
      <c r="D31" s="15" t="s">
        <v>48</v>
      </c>
      <c r="E31" s="12" t="s">
        <v>49</v>
      </c>
      <c r="F31" s="9">
        <v>3</v>
      </c>
      <c r="G31" s="10">
        <v>0</v>
      </c>
      <c r="H31" s="10"/>
    </row>
    <row r="32" spans="1:8" x14ac:dyDescent="0.2">
      <c r="A32" s="11"/>
      <c r="B32" s="7"/>
      <c r="C32" s="14"/>
      <c r="D32" s="15"/>
      <c r="E32" s="12" t="s">
        <v>50</v>
      </c>
      <c r="F32" s="9">
        <v>2</v>
      </c>
      <c r="G32" s="10"/>
      <c r="H32" s="10"/>
    </row>
    <row r="33" spans="1:8" x14ac:dyDescent="0.2">
      <c r="A33" s="11"/>
      <c r="B33" s="7"/>
      <c r="C33" s="14"/>
      <c r="D33" s="15"/>
      <c r="E33" s="12" t="s">
        <v>51</v>
      </c>
      <c r="F33" s="9">
        <v>1</v>
      </c>
      <c r="G33" s="10"/>
      <c r="H33" s="10"/>
    </row>
    <row r="34" spans="1:8" ht="70" x14ac:dyDescent="0.2">
      <c r="A34" s="11"/>
      <c r="B34" s="7"/>
      <c r="C34" s="14"/>
      <c r="D34" s="13" t="s">
        <v>52</v>
      </c>
      <c r="E34" s="8" t="s">
        <v>53</v>
      </c>
      <c r="F34" s="9">
        <v>3</v>
      </c>
      <c r="G34" s="10">
        <v>0</v>
      </c>
      <c r="H34" s="10"/>
    </row>
    <row r="35" spans="1:8" ht="98" x14ac:dyDescent="0.2">
      <c r="A35" s="11"/>
      <c r="B35" s="7"/>
      <c r="C35" s="14"/>
      <c r="D35" s="13"/>
      <c r="E35" s="8" t="s">
        <v>54</v>
      </c>
      <c r="F35" s="9">
        <v>2</v>
      </c>
      <c r="G35" s="10"/>
      <c r="H35" s="10"/>
    </row>
    <row r="36" spans="1:8" ht="70" x14ac:dyDescent="0.2">
      <c r="A36" s="11"/>
      <c r="B36" s="7"/>
      <c r="C36" s="14"/>
      <c r="D36" s="13"/>
      <c r="E36" s="8" t="s">
        <v>55</v>
      </c>
      <c r="F36" s="9">
        <v>1</v>
      </c>
      <c r="G36" s="10"/>
      <c r="H36" s="10"/>
    </row>
    <row r="37" spans="1:8" ht="28" x14ac:dyDescent="0.2">
      <c r="A37" s="11"/>
      <c r="B37" s="7"/>
      <c r="C37" s="14"/>
      <c r="D37" s="7" t="s">
        <v>56</v>
      </c>
      <c r="E37" s="8" t="s">
        <v>57</v>
      </c>
      <c r="F37" s="9">
        <v>3</v>
      </c>
      <c r="G37" s="10">
        <v>0</v>
      </c>
      <c r="H37" s="10"/>
    </row>
    <row r="38" spans="1:8" ht="28" x14ac:dyDescent="0.2">
      <c r="A38" s="11"/>
      <c r="B38" s="7"/>
      <c r="C38" s="14"/>
      <c r="D38" s="7"/>
      <c r="E38" s="8" t="s">
        <v>58</v>
      </c>
      <c r="F38" s="9">
        <v>2</v>
      </c>
      <c r="G38" s="10"/>
      <c r="H38" s="10"/>
    </row>
    <row r="39" spans="1:8" x14ac:dyDescent="0.2">
      <c r="A39" s="11"/>
      <c r="B39" s="7"/>
      <c r="C39" s="14"/>
      <c r="D39" s="7"/>
      <c r="E39" s="12" t="s">
        <v>59</v>
      </c>
      <c r="F39" s="9">
        <v>1</v>
      </c>
      <c r="G39" s="10"/>
      <c r="H39" s="10"/>
    </row>
    <row r="40" spans="1:8" ht="28" x14ac:dyDescent="0.2">
      <c r="A40" s="11"/>
      <c r="B40" s="7"/>
      <c r="C40" s="7" t="s">
        <v>60</v>
      </c>
      <c r="D40" s="13" t="s">
        <v>61</v>
      </c>
      <c r="E40" s="16" t="s">
        <v>62</v>
      </c>
      <c r="F40" s="9">
        <v>3</v>
      </c>
      <c r="G40" s="10">
        <v>0</v>
      </c>
      <c r="H40" s="10">
        <f>(G40+G43)/2</f>
        <v>0</v>
      </c>
    </row>
    <row r="41" spans="1:8" ht="28" x14ac:dyDescent="0.2">
      <c r="A41" s="11"/>
      <c r="B41" s="7"/>
      <c r="C41" s="7"/>
      <c r="D41" s="7"/>
      <c r="E41" s="16" t="s">
        <v>63</v>
      </c>
      <c r="F41" s="9">
        <v>2</v>
      </c>
      <c r="G41" s="10"/>
      <c r="H41" s="10"/>
    </row>
    <row r="42" spans="1:8" ht="28" x14ac:dyDescent="0.2">
      <c r="A42" s="11"/>
      <c r="B42" s="7"/>
      <c r="C42" s="7"/>
      <c r="D42" s="7"/>
      <c r="E42" s="17" t="s">
        <v>64</v>
      </c>
      <c r="F42" s="9">
        <v>1</v>
      </c>
      <c r="G42" s="10"/>
      <c r="H42" s="10"/>
    </row>
    <row r="43" spans="1:8" ht="28" x14ac:dyDescent="0.2">
      <c r="A43" s="11"/>
      <c r="B43" s="7"/>
      <c r="C43" s="7"/>
      <c r="D43" s="13" t="s">
        <v>65</v>
      </c>
      <c r="E43" s="17" t="s">
        <v>66</v>
      </c>
      <c r="F43" s="9">
        <v>3</v>
      </c>
      <c r="G43" s="10">
        <v>0</v>
      </c>
      <c r="H43" s="10"/>
    </row>
    <row r="44" spans="1:8" ht="42" x14ac:dyDescent="0.2">
      <c r="A44" s="11"/>
      <c r="B44" s="7"/>
      <c r="C44" s="7"/>
      <c r="D44" s="13"/>
      <c r="E44" s="17" t="s">
        <v>67</v>
      </c>
      <c r="F44" s="9">
        <v>2</v>
      </c>
      <c r="G44" s="10"/>
      <c r="H44" s="10"/>
    </row>
    <row r="45" spans="1:8" x14ac:dyDescent="0.2">
      <c r="A45" s="18"/>
      <c r="B45" s="7"/>
      <c r="C45" s="7"/>
      <c r="D45" s="13"/>
      <c r="E45" s="17" t="s">
        <v>68</v>
      </c>
      <c r="F45" s="9">
        <v>1</v>
      </c>
      <c r="G45" s="10"/>
      <c r="H45" s="10"/>
    </row>
    <row r="46" spans="1:8" ht="42" x14ac:dyDescent="0.2">
      <c r="A46" s="6">
        <v>2</v>
      </c>
      <c r="B46" s="7" t="s">
        <v>69</v>
      </c>
      <c r="C46" s="7" t="s">
        <v>70</v>
      </c>
      <c r="D46" s="13" t="s">
        <v>71</v>
      </c>
      <c r="E46" s="8" t="s">
        <v>72</v>
      </c>
      <c r="F46" s="9">
        <v>3</v>
      </c>
      <c r="G46" s="10">
        <v>0</v>
      </c>
      <c r="H46" s="10">
        <f>(G46+G49)/2</f>
        <v>0</v>
      </c>
    </row>
    <row r="47" spans="1:8" ht="42" x14ac:dyDescent="0.2">
      <c r="A47" s="11"/>
      <c r="B47" s="7"/>
      <c r="C47" s="7"/>
      <c r="D47" s="13"/>
      <c r="E47" s="8" t="s">
        <v>73</v>
      </c>
      <c r="F47" s="9">
        <v>2</v>
      </c>
      <c r="G47" s="10"/>
      <c r="H47" s="10"/>
    </row>
    <row r="48" spans="1:8" ht="42" x14ac:dyDescent="0.2">
      <c r="A48" s="11"/>
      <c r="B48" s="7"/>
      <c r="C48" s="7"/>
      <c r="D48" s="13"/>
      <c r="E48" s="12" t="s">
        <v>74</v>
      </c>
      <c r="F48" s="9">
        <v>1</v>
      </c>
      <c r="G48" s="10"/>
      <c r="H48" s="10"/>
    </row>
    <row r="49" spans="1:8" ht="56" x14ac:dyDescent="0.2">
      <c r="A49" s="11"/>
      <c r="B49" s="7"/>
      <c r="C49" s="7"/>
      <c r="D49" s="13" t="s">
        <v>75</v>
      </c>
      <c r="E49" s="12" t="s">
        <v>76</v>
      </c>
      <c r="F49" s="9">
        <v>3</v>
      </c>
      <c r="G49" s="10">
        <v>0</v>
      </c>
      <c r="H49" s="10"/>
    </row>
    <row r="50" spans="1:8" ht="56" x14ac:dyDescent="0.2">
      <c r="A50" s="11"/>
      <c r="B50" s="7"/>
      <c r="C50" s="7"/>
      <c r="D50" s="7"/>
      <c r="E50" s="12" t="s">
        <v>77</v>
      </c>
      <c r="F50" s="9">
        <v>2</v>
      </c>
      <c r="G50" s="10"/>
      <c r="H50" s="10"/>
    </row>
    <row r="51" spans="1:8" ht="56" x14ac:dyDescent="0.2">
      <c r="A51" s="11"/>
      <c r="B51" s="7"/>
      <c r="C51" s="7"/>
      <c r="D51" s="7"/>
      <c r="E51" s="12" t="s">
        <v>78</v>
      </c>
      <c r="F51" s="9">
        <v>1</v>
      </c>
      <c r="G51" s="10"/>
      <c r="H51" s="10"/>
    </row>
    <row r="52" spans="1:8" x14ac:dyDescent="0.2">
      <c r="A52" s="11"/>
      <c r="B52" s="7"/>
      <c r="C52" s="7" t="s">
        <v>79</v>
      </c>
      <c r="D52" s="13" t="s">
        <v>80</v>
      </c>
      <c r="E52" s="12" t="s">
        <v>81</v>
      </c>
      <c r="F52" s="9">
        <v>3</v>
      </c>
      <c r="G52" s="10">
        <v>0</v>
      </c>
      <c r="H52" s="10">
        <f>G52</f>
        <v>0</v>
      </c>
    </row>
    <row r="53" spans="1:8" x14ac:dyDescent="0.2">
      <c r="A53" s="11"/>
      <c r="B53" s="7"/>
      <c r="C53" s="7"/>
      <c r="D53" s="7"/>
      <c r="E53" s="12" t="s">
        <v>82</v>
      </c>
      <c r="F53" s="9">
        <v>2</v>
      </c>
      <c r="G53" s="10"/>
      <c r="H53" s="10"/>
    </row>
    <row r="54" spans="1:8" x14ac:dyDescent="0.2">
      <c r="A54" s="11"/>
      <c r="B54" s="7"/>
      <c r="C54" s="7"/>
      <c r="D54" s="7"/>
      <c r="E54" s="12" t="s">
        <v>83</v>
      </c>
      <c r="F54" s="9">
        <v>1</v>
      </c>
      <c r="G54" s="10"/>
      <c r="H54" s="10"/>
    </row>
    <row r="55" spans="1:8" x14ac:dyDescent="0.2">
      <c r="A55" s="11"/>
      <c r="B55" s="7"/>
      <c r="C55" s="7"/>
      <c r="D55" s="13" t="s">
        <v>84</v>
      </c>
      <c r="E55" s="12" t="s">
        <v>85</v>
      </c>
      <c r="F55" s="9">
        <v>3</v>
      </c>
      <c r="G55" s="10"/>
      <c r="H55" s="10"/>
    </row>
    <row r="56" spans="1:8" ht="18" customHeight="1" x14ac:dyDescent="0.2">
      <c r="A56" s="11"/>
      <c r="B56" s="7"/>
      <c r="C56" s="7"/>
      <c r="D56" s="7"/>
      <c r="E56" s="12" t="s">
        <v>86</v>
      </c>
      <c r="F56" s="9">
        <v>2</v>
      </c>
      <c r="G56" s="10"/>
      <c r="H56" s="10"/>
    </row>
    <row r="57" spans="1:8" x14ac:dyDescent="0.2">
      <c r="A57" s="11"/>
      <c r="B57" s="7"/>
      <c r="C57" s="7"/>
      <c r="D57" s="7"/>
      <c r="E57" s="12" t="s">
        <v>87</v>
      </c>
      <c r="F57" s="9">
        <v>1</v>
      </c>
      <c r="G57" s="10"/>
      <c r="H57" s="10"/>
    </row>
    <row r="58" spans="1:8" ht="70" x14ac:dyDescent="0.2">
      <c r="A58" s="11"/>
      <c r="B58" s="7"/>
      <c r="C58" s="7" t="s">
        <v>88</v>
      </c>
      <c r="D58" s="13" t="s">
        <v>89</v>
      </c>
      <c r="E58" s="12" t="s">
        <v>90</v>
      </c>
      <c r="F58" s="9">
        <v>3</v>
      </c>
      <c r="G58" s="10">
        <v>0</v>
      </c>
      <c r="H58" s="10">
        <f>G58</f>
        <v>0</v>
      </c>
    </row>
    <row r="59" spans="1:8" ht="70" x14ac:dyDescent="0.2">
      <c r="A59" s="11"/>
      <c r="B59" s="7"/>
      <c r="C59" s="7"/>
      <c r="D59" s="7"/>
      <c r="E59" s="12" t="s">
        <v>91</v>
      </c>
      <c r="F59" s="9">
        <v>2</v>
      </c>
      <c r="G59" s="10"/>
      <c r="H59" s="10"/>
    </row>
    <row r="60" spans="1:8" ht="42" x14ac:dyDescent="0.2">
      <c r="A60" s="11"/>
      <c r="B60" s="7"/>
      <c r="C60" s="7"/>
      <c r="D60" s="7"/>
      <c r="E60" s="12" t="s">
        <v>92</v>
      </c>
      <c r="F60" s="9">
        <v>1</v>
      </c>
      <c r="G60" s="10"/>
      <c r="H60" s="10"/>
    </row>
    <row r="61" spans="1:8" ht="42" x14ac:dyDescent="0.2">
      <c r="A61" s="11"/>
      <c r="B61" s="7"/>
      <c r="C61" s="7" t="s">
        <v>93</v>
      </c>
      <c r="D61" s="7" t="s">
        <v>94</v>
      </c>
      <c r="E61" s="12" t="s">
        <v>95</v>
      </c>
      <c r="F61" s="9">
        <v>3</v>
      </c>
      <c r="G61" s="10">
        <v>0</v>
      </c>
      <c r="H61" s="10">
        <f>G61</f>
        <v>0</v>
      </c>
    </row>
    <row r="62" spans="1:8" ht="42" x14ac:dyDescent="0.2">
      <c r="A62" s="11"/>
      <c r="B62" s="7"/>
      <c r="C62" s="7"/>
      <c r="D62" s="7"/>
      <c r="E62" s="12" t="s">
        <v>96</v>
      </c>
      <c r="F62" s="9">
        <v>2</v>
      </c>
      <c r="G62" s="10"/>
      <c r="H62" s="10"/>
    </row>
    <row r="63" spans="1:8" ht="42" x14ac:dyDescent="0.2">
      <c r="A63" s="11"/>
      <c r="B63" s="7"/>
      <c r="C63" s="7"/>
      <c r="D63" s="7"/>
      <c r="E63" s="12" t="s">
        <v>97</v>
      </c>
      <c r="F63" s="9">
        <v>1</v>
      </c>
      <c r="G63" s="10"/>
      <c r="H63" s="10"/>
    </row>
    <row r="64" spans="1:8" ht="42" x14ac:dyDescent="0.2">
      <c r="A64" s="11"/>
      <c r="B64" s="7"/>
      <c r="C64" s="7" t="s">
        <v>98</v>
      </c>
      <c r="D64" s="7" t="s">
        <v>99</v>
      </c>
      <c r="E64" s="12" t="s">
        <v>100</v>
      </c>
      <c r="F64" s="9">
        <v>3</v>
      </c>
      <c r="G64" s="10">
        <v>0</v>
      </c>
      <c r="H64" s="10">
        <f>G64</f>
        <v>0</v>
      </c>
    </row>
    <row r="65" spans="1:8" ht="56" x14ac:dyDescent="0.2">
      <c r="A65" s="11"/>
      <c r="B65" s="7"/>
      <c r="C65" s="7"/>
      <c r="D65" s="7"/>
      <c r="E65" s="12" t="s">
        <v>101</v>
      </c>
      <c r="F65" s="9">
        <v>2</v>
      </c>
      <c r="G65" s="10"/>
      <c r="H65" s="10"/>
    </row>
    <row r="66" spans="1:8" ht="42" x14ac:dyDescent="0.2">
      <c r="A66" s="11"/>
      <c r="B66" s="7"/>
      <c r="C66" s="7"/>
      <c r="D66" s="7"/>
      <c r="E66" s="12" t="s">
        <v>102</v>
      </c>
      <c r="F66" s="9">
        <v>1</v>
      </c>
      <c r="G66" s="10"/>
      <c r="H66" s="10"/>
    </row>
    <row r="67" spans="1:8" ht="42" x14ac:dyDescent="0.2">
      <c r="A67" s="11"/>
      <c r="B67" s="7"/>
      <c r="C67" s="7"/>
      <c r="D67" s="7" t="s">
        <v>103</v>
      </c>
      <c r="E67" s="8" t="s">
        <v>104</v>
      </c>
      <c r="F67" s="9">
        <v>3</v>
      </c>
      <c r="G67" s="10">
        <v>0</v>
      </c>
      <c r="H67" s="10">
        <f>G67</f>
        <v>0</v>
      </c>
    </row>
    <row r="68" spans="1:8" ht="70" x14ac:dyDescent="0.2">
      <c r="A68" s="11"/>
      <c r="B68" s="7"/>
      <c r="C68" s="7"/>
      <c r="D68" s="7"/>
      <c r="E68" s="8" t="s">
        <v>105</v>
      </c>
      <c r="F68" s="9">
        <v>2</v>
      </c>
      <c r="G68" s="10"/>
      <c r="H68" s="10"/>
    </row>
    <row r="69" spans="1:8" ht="42" x14ac:dyDescent="0.2">
      <c r="A69" s="11"/>
      <c r="B69" s="7"/>
      <c r="C69" s="7"/>
      <c r="D69" s="7"/>
      <c r="E69" s="8" t="s">
        <v>106</v>
      </c>
      <c r="F69" s="9">
        <v>1</v>
      </c>
      <c r="G69" s="10"/>
      <c r="H69" s="10"/>
    </row>
    <row r="70" spans="1:8" ht="98" x14ac:dyDescent="0.2">
      <c r="A70" s="11"/>
      <c r="B70" s="7"/>
      <c r="C70" s="7" t="s">
        <v>107</v>
      </c>
      <c r="D70" s="7" t="s">
        <v>108</v>
      </c>
      <c r="E70" s="8" t="s">
        <v>109</v>
      </c>
      <c r="F70" s="9">
        <v>3</v>
      </c>
      <c r="G70" s="10">
        <v>0</v>
      </c>
      <c r="H70" s="10">
        <f>G70</f>
        <v>0</v>
      </c>
    </row>
    <row r="71" spans="1:8" ht="112" x14ac:dyDescent="0.2">
      <c r="A71" s="11"/>
      <c r="B71" s="7"/>
      <c r="C71" s="7"/>
      <c r="D71" s="7"/>
      <c r="E71" s="8" t="s">
        <v>110</v>
      </c>
      <c r="F71" s="9">
        <v>2</v>
      </c>
      <c r="G71" s="10"/>
      <c r="H71" s="10"/>
    </row>
    <row r="72" spans="1:8" ht="112" x14ac:dyDescent="0.2">
      <c r="A72" s="18"/>
      <c r="B72" s="7"/>
      <c r="C72" s="7"/>
      <c r="D72" s="7"/>
      <c r="E72" s="8" t="s">
        <v>111</v>
      </c>
      <c r="F72" s="9">
        <v>1</v>
      </c>
      <c r="G72" s="10"/>
      <c r="H72" s="10"/>
    </row>
    <row r="73" spans="1:8" ht="42" x14ac:dyDescent="0.2">
      <c r="A73" s="19">
        <v>3</v>
      </c>
      <c r="B73" s="7" t="s">
        <v>112</v>
      </c>
      <c r="C73" s="7" t="s">
        <v>113</v>
      </c>
      <c r="D73" s="7" t="s">
        <v>114</v>
      </c>
      <c r="E73" s="8" t="s">
        <v>115</v>
      </c>
      <c r="F73" s="9">
        <v>3</v>
      </c>
      <c r="G73" s="10">
        <v>0</v>
      </c>
      <c r="H73" s="10">
        <f>G73</f>
        <v>0</v>
      </c>
    </row>
    <row r="74" spans="1:8" ht="42" x14ac:dyDescent="0.2">
      <c r="A74" s="10"/>
      <c r="B74" s="7"/>
      <c r="C74" s="7"/>
      <c r="D74" s="7"/>
      <c r="E74" s="8" t="s">
        <v>116</v>
      </c>
      <c r="F74" s="9">
        <v>2</v>
      </c>
      <c r="G74" s="10"/>
      <c r="H74" s="10"/>
    </row>
    <row r="75" spans="1:8" x14ac:dyDescent="0.2">
      <c r="A75" s="10"/>
      <c r="B75" s="7"/>
      <c r="C75" s="7"/>
      <c r="D75" s="7"/>
      <c r="E75" s="8" t="s">
        <v>117</v>
      </c>
      <c r="F75" s="9">
        <v>1</v>
      </c>
      <c r="G75" s="10"/>
      <c r="H75" s="10"/>
    </row>
    <row r="76" spans="1:8" ht="56" x14ac:dyDescent="0.2">
      <c r="A76" s="10"/>
      <c r="B76" s="7"/>
      <c r="C76" s="7"/>
      <c r="D76" s="7" t="s">
        <v>118</v>
      </c>
      <c r="E76" s="8" t="s">
        <v>119</v>
      </c>
      <c r="F76" s="9">
        <v>3</v>
      </c>
      <c r="G76" s="10">
        <v>0</v>
      </c>
      <c r="H76" s="10">
        <f>G76</f>
        <v>0</v>
      </c>
    </row>
    <row r="77" spans="1:8" ht="70" x14ac:dyDescent="0.2">
      <c r="A77" s="10"/>
      <c r="B77" s="7"/>
      <c r="C77" s="7"/>
      <c r="D77" s="7"/>
      <c r="E77" s="8" t="s">
        <v>120</v>
      </c>
      <c r="F77" s="9">
        <v>2</v>
      </c>
      <c r="G77" s="10"/>
      <c r="H77" s="10"/>
    </row>
    <row r="78" spans="1:8" ht="28" x14ac:dyDescent="0.2">
      <c r="A78" s="10"/>
      <c r="B78" s="7"/>
      <c r="C78" s="7"/>
      <c r="D78" s="7"/>
      <c r="E78" s="8" t="s">
        <v>121</v>
      </c>
      <c r="F78" s="9">
        <v>1</v>
      </c>
      <c r="G78" s="10"/>
      <c r="H78" s="10"/>
    </row>
    <row r="79" spans="1:8" ht="56" x14ac:dyDescent="0.2">
      <c r="A79" s="10"/>
      <c r="B79" s="7"/>
      <c r="C79" s="7" t="s">
        <v>122</v>
      </c>
      <c r="D79" s="7" t="s">
        <v>123</v>
      </c>
      <c r="E79" s="8" t="s">
        <v>124</v>
      </c>
      <c r="F79" s="9">
        <v>3</v>
      </c>
      <c r="G79" s="10">
        <v>0</v>
      </c>
      <c r="H79" s="10">
        <f>G79</f>
        <v>0</v>
      </c>
    </row>
    <row r="80" spans="1:8" ht="56" x14ac:dyDescent="0.2">
      <c r="A80" s="10"/>
      <c r="B80" s="7"/>
      <c r="C80" s="7"/>
      <c r="D80" s="7"/>
      <c r="E80" s="8" t="s">
        <v>125</v>
      </c>
      <c r="F80" s="9">
        <v>2</v>
      </c>
      <c r="G80" s="10"/>
      <c r="H80" s="10"/>
    </row>
    <row r="81" spans="1:8" ht="28" x14ac:dyDescent="0.2">
      <c r="A81" s="10"/>
      <c r="B81" s="7"/>
      <c r="C81" s="7"/>
      <c r="D81" s="7"/>
      <c r="E81" s="8" t="s">
        <v>126</v>
      </c>
      <c r="F81" s="9">
        <v>1</v>
      </c>
      <c r="G81" s="10"/>
      <c r="H81" s="10"/>
    </row>
    <row r="82" spans="1:8" ht="56" x14ac:dyDescent="0.2">
      <c r="A82" s="10"/>
      <c r="B82" s="7"/>
      <c r="C82" s="7" t="s">
        <v>127</v>
      </c>
      <c r="D82" s="7" t="s">
        <v>128</v>
      </c>
      <c r="E82" s="8" t="s">
        <v>129</v>
      </c>
      <c r="F82" s="9">
        <v>3</v>
      </c>
      <c r="G82" s="10">
        <v>0</v>
      </c>
      <c r="H82" s="10">
        <f>G82</f>
        <v>0</v>
      </c>
    </row>
    <row r="83" spans="1:8" ht="56" x14ac:dyDescent="0.2">
      <c r="A83" s="10"/>
      <c r="B83" s="7"/>
      <c r="C83" s="7"/>
      <c r="D83" s="7"/>
      <c r="E83" s="8" t="s">
        <v>130</v>
      </c>
      <c r="F83" s="9">
        <v>2</v>
      </c>
      <c r="G83" s="10"/>
      <c r="H83" s="10"/>
    </row>
    <row r="84" spans="1:8" ht="56" x14ac:dyDescent="0.2">
      <c r="A84" s="10"/>
      <c r="B84" s="7"/>
      <c r="C84" s="7"/>
      <c r="D84" s="7"/>
      <c r="E84" s="8" t="s">
        <v>131</v>
      </c>
      <c r="F84" s="9">
        <v>1</v>
      </c>
      <c r="G84" s="10"/>
      <c r="H84" s="10"/>
    </row>
    <row r="85" spans="1:8" ht="70" x14ac:dyDescent="0.2">
      <c r="A85" s="10"/>
      <c r="B85" s="7"/>
      <c r="C85" s="7" t="s">
        <v>132</v>
      </c>
      <c r="D85" s="7" t="s">
        <v>133</v>
      </c>
      <c r="E85" s="8" t="s">
        <v>134</v>
      </c>
      <c r="F85" s="9">
        <v>3</v>
      </c>
      <c r="G85" s="10">
        <v>0</v>
      </c>
      <c r="H85" s="10">
        <f>G85</f>
        <v>0</v>
      </c>
    </row>
    <row r="86" spans="1:8" ht="84" x14ac:dyDescent="0.2">
      <c r="A86" s="10"/>
      <c r="B86" s="7"/>
      <c r="C86" s="7"/>
      <c r="D86" s="7"/>
      <c r="E86" s="8" t="s">
        <v>135</v>
      </c>
      <c r="F86" s="9">
        <v>2</v>
      </c>
      <c r="G86" s="10"/>
      <c r="H86" s="10"/>
    </row>
    <row r="87" spans="1:8" ht="70" x14ac:dyDescent="0.2">
      <c r="A87" s="10"/>
      <c r="B87" s="7"/>
      <c r="C87" s="7"/>
      <c r="D87" s="7"/>
      <c r="E87" s="8" t="s">
        <v>136</v>
      </c>
      <c r="F87" s="9">
        <v>1</v>
      </c>
      <c r="G87" s="10"/>
      <c r="H87" s="10"/>
    </row>
    <row r="88" spans="1:8" ht="42" x14ac:dyDescent="0.2">
      <c r="A88" s="26">
        <v>4</v>
      </c>
      <c r="B88" s="27" t="s">
        <v>137</v>
      </c>
      <c r="C88" s="28" t="s">
        <v>138</v>
      </c>
      <c r="D88" s="28" t="s">
        <v>139</v>
      </c>
      <c r="E88" s="29" t="s">
        <v>140</v>
      </c>
      <c r="F88" s="30">
        <v>3</v>
      </c>
      <c r="G88" s="26">
        <v>0</v>
      </c>
      <c r="H88" s="26">
        <f>G88</f>
        <v>0</v>
      </c>
    </row>
    <row r="89" spans="1:8" ht="42" x14ac:dyDescent="0.2">
      <c r="A89" s="26"/>
      <c r="B89" s="27"/>
      <c r="C89" s="28"/>
      <c r="D89" s="28"/>
      <c r="E89" s="29" t="s">
        <v>141</v>
      </c>
      <c r="F89" s="30">
        <v>2</v>
      </c>
      <c r="G89" s="26"/>
      <c r="H89" s="26"/>
    </row>
    <row r="90" spans="1:8" ht="42" x14ac:dyDescent="0.2">
      <c r="A90" s="26"/>
      <c r="B90" s="27"/>
      <c r="C90" s="28"/>
      <c r="D90" s="28"/>
      <c r="E90" s="29" t="s">
        <v>142</v>
      </c>
      <c r="F90" s="30">
        <v>1</v>
      </c>
      <c r="G90" s="26"/>
      <c r="H90" s="26"/>
    </row>
    <row r="91" spans="1:8" ht="112" x14ac:dyDescent="0.2">
      <c r="A91" s="26"/>
      <c r="B91" s="27"/>
      <c r="C91" s="28" t="s">
        <v>143</v>
      </c>
      <c r="D91" s="28" t="s">
        <v>144</v>
      </c>
      <c r="E91" s="29" t="s">
        <v>145</v>
      </c>
      <c r="F91" s="30">
        <v>3</v>
      </c>
      <c r="G91" s="26">
        <v>0</v>
      </c>
      <c r="H91" s="26">
        <f>G91</f>
        <v>0</v>
      </c>
    </row>
    <row r="92" spans="1:8" ht="112" x14ac:dyDescent="0.2">
      <c r="A92" s="26"/>
      <c r="B92" s="27"/>
      <c r="C92" s="28"/>
      <c r="D92" s="28"/>
      <c r="E92" s="29" t="s">
        <v>146</v>
      </c>
      <c r="F92" s="30">
        <v>2</v>
      </c>
      <c r="G92" s="26"/>
      <c r="H92" s="26"/>
    </row>
    <row r="93" spans="1:8" ht="112" x14ac:dyDescent="0.2">
      <c r="A93" s="26"/>
      <c r="B93" s="27"/>
      <c r="C93" s="28"/>
      <c r="D93" s="28"/>
      <c r="E93" s="29" t="s">
        <v>147</v>
      </c>
      <c r="F93" s="30">
        <v>1</v>
      </c>
      <c r="G93" s="26"/>
      <c r="H93" s="26"/>
    </row>
    <row r="94" spans="1:8" ht="70" x14ac:dyDescent="0.2">
      <c r="A94" s="26"/>
      <c r="B94" s="27"/>
      <c r="C94" s="28" t="s">
        <v>148</v>
      </c>
      <c r="D94" s="28" t="s">
        <v>149</v>
      </c>
      <c r="E94" s="29" t="s">
        <v>150</v>
      </c>
      <c r="F94" s="30">
        <v>3</v>
      </c>
      <c r="G94" s="26">
        <v>0</v>
      </c>
      <c r="H94" s="26">
        <f>G94</f>
        <v>0</v>
      </c>
    </row>
    <row r="95" spans="1:8" ht="70" x14ac:dyDescent="0.2">
      <c r="A95" s="26"/>
      <c r="B95" s="27"/>
      <c r="C95" s="28"/>
      <c r="D95" s="28"/>
      <c r="E95" s="29" t="s">
        <v>151</v>
      </c>
      <c r="F95" s="30">
        <v>2</v>
      </c>
      <c r="G95" s="26"/>
      <c r="H95" s="26"/>
    </row>
    <row r="96" spans="1:8" ht="70" x14ac:dyDescent="0.2">
      <c r="A96" s="26"/>
      <c r="B96" s="27"/>
      <c r="C96" s="28"/>
      <c r="D96" s="28"/>
      <c r="E96" s="29" t="s">
        <v>152</v>
      </c>
      <c r="F96" s="30">
        <v>1</v>
      </c>
      <c r="G96" s="26"/>
      <c r="H96" s="26"/>
    </row>
    <row r="97" spans="1:8" ht="98" x14ac:dyDescent="0.2">
      <c r="A97" s="26"/>
      <c r="B97" s="27"/>
      <c r="C97" s="28" t="s">
        <v>153</v>
      </c>
      <c r="D97" s="28" t="s">
        <v>154</v>
      </c>
      <c r="E97" s="29" t="s">
        <v>155</v>
      </c>
      <c r="F97" s="30">
        <v>3</v>
      </c>
      <c r="G97" s="26">
        <v>0</v>
      </c>
      <c r="H97" s="26">
        <f>G97</f>
        <v>0</v>
      </c>
    </row>
    <row r="98" spans="1:8" ht="98" x14ac:dyDescent="0.2">
      <c r="A98" s="26"/>
      <c r="B98" s="27"/>
      <c r="C98" s="28"/>
      <c r="D98" s="28"/>
      <c r="E98" s="29" t="s">
        <v>156</v>
      </c>
      <c r="F98" s="30">
        <v>2</v>
      </c>
      <c r="G98" s="26"/>
      <c r="H98" s="26"/>
    </row>
    <row r="99" spans="1:8" ht="98" x14ac:dyDescent="0.2">
      <c r="A99" s="26"/>
      <c r="B99" s="27"/>
      <c r="C99" s="28"/>
      <c r="D99" s="28"/>
      <c r="E99" s="29" t="s">
        <v>157</v>
      </c>
      <c r="F99" s="30">
        <v>1</v>
      </c>
      <c r="G99" s="26"/>
      <c r="H99" s="26"/>
    </row>
    <row r="100" spans="1:8" ht="84" x14ac:dyDescent="0.2">
      <c r="A100" s="26"/>
      <c r="B100" s="27"/>
      <c r="C100" s="28" t="s">
        <v>158</v>
      </c>
      <c r="D100" s="28" t="s">
        <v>159</v>
      </c>
      <c r="E100" s="29" t="s">
        <v>160</v>
      </c>
      <c r="F100" s="30">
        <v>3</v>
      </c>
      <c r="G100" s="26">
        <v>0</v>
      </c>
      <c r="H100" s="26">
        <f>G100</f>
        <v>0</v>
      </c>
    </row>
    <row r="101" spans="1:8" ht="84" x14ac:dyDescent="0.2">
      <c r="A101" s="26"/>
      <c r="B101" s="27"/>
      <c r="C101" s="28"/>
      <c r="D101" s="28"/>
      <c r="E101" s="29" t="s">
        <v>161</v>
      </c>
      <c r="F101" s="30">
        <v>2</v>
      </c>
      <c r="G101" s="26"/>
      <c r="H101" s="26"/>
    </row>
    <row r="102" spans="1:8" ht="70" x14ac:dyDescent="0.2">
      <c r="A102" s="26"/>
      <c r="B102" s="27"/>
      <c r="C102" s="28"/>
      <c r="D102" s="28"/>
      <c r="E102" s="29" t="s">
        <v>162</v>
      </c>
      <c r="F102" s="30">
        <v>1</v>
      </c>
      <c r="G102" s="26"/>
      <c r="H102" s="26"/>
    </row>
    <row r="103" spans="1:8" ht="56" x14ac:dyDescent="0.2">
      <c r="A103" s="26"/>
      <c r="B103" s="27"/>
      <c r="C103" s="28" t="s">
        <v>163</v>
      </c>
      <c r="D103" s="28" t="s">
        <v>164</v>
      </c>
      <c r="E103" s="29" t="s">
        <v>165</v>
      </c>
      <c r="F103" s="30">
        <v>3</v>
      </c>
      <c r="G103" s="26">
        <v>0</v>
      </c>
      <c r="H103" s="26">
        <f>G103</f>
        <v>0</v>
      </c>
    </row>
    <row r="104" spans="1:8" ht="56" x14ac:dyDescent="0.2">
      <c r="A104" s="26"/>
      <c r="B104" s="27"/>
      <c r="C104" s="28"/>
      <c r="D104" s="28"/>
      <c r="E104" s="29" t="s">
        <v>166</v>
      </c>
      <c r="F104" s="30">
        <v>2</v>
      </c>
      <c r="G104" s="26"/>
      <c r="H104" s="26"/>
    </row>
    <row r="105" spans="1:8" ht="42" x14ac:dyDescent="0.2">
      <c r="A105" s="26"/>
      <c r="B105" s="27"/>
      <c r="C105" s="28"/>
      <c r="D105" s="28"/>
      <c r="E105" s="29" t="s">
        <v>167</v>
      </c>
      <c r="F105" s="30">
        <v>1</v>
      </c>
      <c r="G105" s="26"/>
      <c r="H105" s="26"/>
    </row>
    <row r="106" spans="1:8" ht="84" x14ac:dyDescent="0.2">
      <c r="A106" s="26"/>
      <c r="B106" s="27"/>
      <c r="C106" s="28" t="s">
        <v>168</v>
      </c>
      <c r="D106" s="28" t="s">
        <v>169</v>
      </c>
      <c r="E106" s="29" t="s">
        <v>170</v>
      </c>
      <c r="F106" s="30">
        <v>3</v>
      </c>
      <c r="G106" s="26">
        <v>0</v>
      </c>
      <c r="H106" s="26">
        <f>G106</f>
        <v>0</v>
      </c>
    </row>
    <row r="107" spans="1:8" ht="84" x14ac:dyDescent="0.2">
      <c r="A107" s="26"/>
      <c r="B107" s="27"/>
      <c r="C107" s="28"/>
      <c r="D107" s="28"/>
      <c r="E107" s="29" t="s">
        <v>171</v>
      </c>
      <c r="F107" s="30">
        <v>2</v>
      </c>
      <c r="G107" s="26"/>
      <c r="H107" s="26"/>
    </row>
    <row r="108" spans="1:8" ht="84" x14ac:dyDescent="0.2">
      <c r="A108" s="24"/>
      <c r="B108" s="20"/>
      <c r="C108" s="21"/>
      <c r="D108" s="21"/>
      <c r="E108" s="22" t="s">
        <v>172</v>
      </c>
      <c r="F108" s="23">
        <v>1</v>
      </c>
      <c r="G108" s="24"/>
      <c r="H108" s="24"/>
    </row>
    <row r="109" spans="1:8" x14ac:dyDescent="0.2">
      <c r="A109" s="9"/>
      <c r="B109" s="12"/>
      <c r="C109" s="12"/>
      <c r="D109" s="8"/>
      <c r="E109" s="9"/>
      <c r="F109" s="9"/>
      <c r="G109" s="9"/>
      <c r="H109" s="9">
        <f>AVERAGE(H4:H108)</f>
        <v>0</v>
      </c>
    </row>
    <row r="110" spans="1:8" x14ac:dyDescent="0.2">
      <c r="A110" s="9"/>
      <c r="B110" s="12"/>
      <c r="C110" s="12"/>
      <c r="D110" s="8"/>
      <c r="E110" s="9"/>
      <c r="F110" s="9"/>
      <c r="G110" s="9"/>
      <c r="H110" s="9"/>
    </row>
    <row r="111" spans="1:8" x14ac:dyDescent="0.2">
      <c r="A111" s="9"/>
      <c r="B111" s="12"/>
      <c r="C111" s="12"/>
      <c r="D111" s="8"/>
      <c r="E111" s="9"/>
      <c r="F111" s="9"/>
      <c r="G111" s="9"/>
      <c r="H111" s="9"/>
    </row>
    <row r="112" spans="1:8" x14ac:dyDescent="0.2">
      <c r="A112" s="9"/>
      <c r="B112" s="12"/>
      <c r="C112" s="12"/>
      <c r="D112" s="8"/>
      <c r="E112" s="9"/>
      <c r="F112" s="9"/>
      <c r="G112" s="9"/>
      <c r="H112" s="9"/>
    </row>
    <row r="113" spans="1:8" x14ac:dyDescent="0.2">
      <c r="A113" s="9"/>
      <c r="B113" s="12"/>
      <c r="C113" s="12"/>
      <c r="D113" s="8"/>
      <c r="E113" s="9"/>
      <c r="F113" s="9"/>
      <c r="G113" s="9"/>
      <c r="H113" s="9"/>
    </row>
    <row r="114" spans="1:8" x14ac:dyDescent="0.2">
      <c r="A114" s="9"/>
      <c r="B114" s="12"/>
      <c r="C114" s="12"/>
      <c r="D114" s="8"/>
      <c r="E114" s="9"/>
      <c r="F114" s="9"/>
      <c r="G114" s="9"/>
      <c r="H114" s="9"/>
    </row>
    <row r="115" spans="1:8" x14ac:dyDescent="0.2">
      <c r="A115" s="9"/>
      <c r="B115" s="12"/>
      <c r="C115" s="12"/>
      <c r="D115" s="8"/>
      <c r="E115" s="9"/>
      <c r="F115" s="9"/>
      <c r="G115" s="9"/>
      <c r="H115" s="9"/>
    </row>
  </sheetData>
  <mergeCells count="129">
    <mergeCell ref="C106:C108"/>
    <mergeCell ref="D106:D108"/>
    <mergeCell ref="G106:G108"/>
    <mergeCell ref="H106:H108"/>
    <mergeCell ref="C100:C102"/>
    <mergeCell ref="D100:D102"/>
    <mergeCell ref="G100:G102"/>
    <mergeCell ref="H100:H102"/>
    <mergeCell ref="C103:C105"/>
    <mergeCell ref="D103:D105"/>
    <mergeCell ref="G103:G105"/>
    <mergeCell ref="H103:H105"/>
    <mergeCell ref="C94:C96"/>
    <mergeCell ref="D94:D96"/>
    <mergeCell ref="G94:G96"/>
    <mergeCell ref="H94:H96"/>
    <mergeCell ref="C97:C99"/>
    <mergeCell ref="D97:D99"/>
    <mergeCell ref="G97:G99"/>
    <mergeCell ref="H97:H99"/>
    <mergeCell ref="A88:A108"/>
    <mergeCell ref="B88:B108"/>
    <mergeCell ref="C88:C90"/>
    <mergeCell ref="D88:D90"/>
    <mergeCell ref="G88:G90"/>
    <mergeCell ref="H88:H90"/>
    <mergeCell ref="C91:C93"/>
    <mergeCell ref="D91:D93"/>
    <mergeCell ref="G91:G93"/>
    <mergeCell ref="H91:H93"/>
    <mergeCell ref="C82:C84"/>
    <mergeCell ref="D82:D84"/>
    <mergeCell ref="G82:G84"/>
    <mergeCell ref="H82:H84"/>
    <mergeCell ref="C85:C87"/>
    <mergeCell ref="D85:D87"/>
    <mergeCell ref="G85:G87"/>
    <mergeCell ref="H85:H87"/>
    <mergeCell ref="H73:H75"/>
    <mergeCell ref="D76:D78"/>
    <mergeCell ref="G76:G78"/>
    <mergeCell ref="H76:H78"/>
    <mergeCell ref="C79:C81"/>
    <mergeCell ref="D79:D81"/>
    <mergeCell ref="G79:G81"/>
    <mergeCell ref="H79:H81"/>
    <mergeCell ref="H67:H69"/>
    <mergeCell ref="C70:C72"/>
    <mergeCell ref="D70:D72"/>
    <mergeCell ref="G70:G72"/>
    <mergeCell ref="H70:H72"/>
    <mergeCell ref="A73:A87"/>
    <mergeCell ref="B73:B87"/>
    <mergeCell ref="C73:C78"/>
    <mergeCell ref="D73:D75"/>
    <mergeCell ref="G73:G75"/>
    <mergeCell ref="C61:C63"/>
    <mergeCell ref="D61:D63"/>
    <mergeCell ref="G61:G63"/>
    <mergeCell ref="H61:H63"/>
    <mergeCell ref="C64:C69"/>
    <mergeCell ref="D64:D66"/>
    <mergeCell ref="G64:G66"/>
    <mergeCell ref="H64:H66"/>
    <mergeCell ref="D67:D69"/>
    <mergeCell ref="G67:G69"/>
    <mergeCell ref="G52:G57"/>
    <mergeCell ref="H52:H57"/>
    <mergeCell ref="D55:D57"/>
    <mergeCell ref="C58:C60"/>
    <mergeCell ref="D58:D60"/>
    <mergeCell ref="G58:G60"/>
    <mergeCell ref="H58:H60"/>
    <mergeCell ref="A46:A72"/>
    <mergeCell ref="B46:B72"/>
    <mergeCell ref="C46:C51"/>
    <mergeCell ref="D46:D48"/>
    <mergeCell ref="G46:G48"/>
    <mergeCell ref="H46:H51"/>
    <mergeCell ref="D49:D51"/>
    <mergeCell ref="G49:G51"/>
    <mergeCell ref="C52:C57"/>
    <mergeCell ref="D52:D54"/>
    <mergeCell ref="D37:D39"/>
    <mergeCell ref="G37:G39"/>
    <mergeCell ref="C40:C45"/>
    <mergeCell ref="D40:D42"/>
    <mergeCell ref="G40:G42"/>
    <mergeCell ref="H40:H45"/>
    <mergeCell ref="D43:D45"/>
    <mergeCell ref="G43:G45"/>
    <mergeCell ref="C25:C39"/>
    <mergeCell ref="D25:D27"/>
    <mergeCell ref="G25:G27"/>
    <mergeCell ref="H25:H39"/>
    <mergeCell ref="D28:D30"/>
    <mergeCell ref="G28:G30"/>
    <mergeCell ref="D31:D33"/>
    <mergeCell ref="G31:G33"/>
    <mergeCell ref="D34:D36"/>
    <mergeCell ref="G34:G36"/>
    <mergeCell ref="C19:C24"/>
    <mergeCell ref="D19:D21"/>
    <mergeCell ref="G19:G21"/>
    <mergeCell ref="H19:H24"/>
    <mergeCell ref="D22:D24"/>
    <mergeCell ref="G22:G24"/>
    <mergeCell ref="D10:D12"/>
    <mergeCell ref="G10:G12"/>
    <mergeCell ref="D13:D15"/>
    <mergeCell ref="G13:G15"/>
    <mergeCell ref="D16:D18"/>
    <mergeCell ref="G16:G18"/>
    <mergeCell ref="G2:G3"/>
    <mergeCell ref="H2:H3"/>
    <mergeCell ref="A4:A45"/>
    <mergeCell ref="B4:B45"/>
    <mergeCell ref="C4:C18"/>
    <mergeCell ref="D4:D6"/>
    <mergeCell ref="G4:G6"/>
    <mergeCell ref="H4:H18"/>
    <mergeCell ref="D7:D9"/>
    <mergeCell ref="G7:G9"/>
    <mergeCell ref="A2:A3"/>
    <mergeCell ref="B2:B3"/>
    <mergeCell ref="C2:C3"/>
    <mergeCell ref="D2:D3"/>
    <mergeCell ref="E2:E3"/>
    <mergeCell ref="F2:F3"/>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2022-10-21T02:43:32Z</dcterms:created>
  <dcterms:modified xsi:type="dcterms:W3CDTF">2022-10-21T02:49:44Z</dcterms:modified>
</cp:coreProperties>
</file>